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Upload Data" sheetId="1" state="visible" r:id="rId2"/>
    <sheet name="Configure" sheetId="2" state="visible" r:id="rId3"/>
    <sheet name="ConfigModify" sheetId="3" state="visible" r:id="rId4"/>
    <sheet name="ConfigBackup" sheetId="4" state="visible" r:id="rId5"/>
    <sheet name="ConfigRestore" sheetId="5" state="visible" r:id="rId6"/>
    <sheet name="Healthcheck" sheetId="6" state="visible" r:id="rId7"/>
    <sheet name="StartApplication" sheetId="7" state="visible" r:id="rId8"/>
    <sheet name="StopApplication" sheetId="8" state="visible" r:id="rId9"/>
    <sheet name="QuiesceTraffic" sheetId="9" state="visible" r:id="rId10"/>
    <sheet name="DistributeTraffic" sheetId="10" state="visible" r:id="rId11"/>
    <sheet name="ResumeTraffic" sheetId="11" state="visible" r:id="rId12"/>
    <sheet name="UpgradeBackout" sheetId="12" state="visible" r:id="rId13"/>
    <sheet name="UpgradeBackup" sheetId="13" state="visible" r:id="rId14"/>
    <sheet name="UpgradePostCheck" sheetId="14" state="visible" r:id="rId15"/>
    <sheet name="UpgradePreCheck" sheetId="15" state="visible" r:id="rId16"/>
    <sheet name="UpgradeSoftware" sheetId="16" state="visible" r:id="rId17"/>
    <sheet name="Reference Data" sheetId="17" state="visible" r:id="rId18"/>
    <sheet name="All Data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<sst xmlns="http://schemas.openxmlformats.org/spreadsheetml/2006/main" count="322" uniqueCount="220">
  <si>
    <t xml:space="preserve">List Name</t>
  </si>
  <si>
    <t xml:space="preserve">TagName</t>
  </si>
  <si>
    <t xml:space="preserve">Value</t>
  </si>
  <si>
    <t xml:space="preserve">action</t>
  </si>
  <si>
    <t xml:space="preserve">DistributeTraffic</t>
  </si>
  <si>
    <t xml:space="preserve">vnf-id</t>
  </si>
  <si>
    <t xml:space="preserve">ibcx0001v</t>
  </si>
  <si>
    <t xml:space="preserve"> </t>
  </si>
  <si>
    <t xml:space="preserve">Protocol</t>
  </si>
  <si>
    <t xml:space="preserve">Netconf</t>
  </si>
  <si>
    <t xml:space="preserve">Type</t>
  </si>
  <si>
    <t xml:space="preserve">Name</t>
  </si>
  <si>
    <t xml:space="preserve">12.1.1.1</t>
  </si>
  <si>
    <t xml:space="preserve">Param1</t>
  </si>
  <si>
    <t xml:space="preserve">C1</t>
  </si>
  <si>
    <t xml:space="preserve">Param2</t>
  </si>
  <si>
    <t xml:space="preserve">C2</t>
  </si>
  <si>
    <t xml:space="preserve">Param3</t>
  </si>
  <si>
    <t xml:space="preserve">C3</t>
  </si>
  <si>
    <t xml:space="preserve">Param4</t>
  </si>
  <si>
    <t xml:space="preserve">C4</t>
  </si>
  <si>
    <t xml:space="preserve">Param5</t>
  </si>
  <si>
    <t xml:space="preserve">C5</t>
  </si>
  <si>
    <t xml:space="preserve">Param6</t>
  </si>
  <si>
    <t xml:space="preserve">C6</t>
  </si>
  <si>
    <t xml:space="preserve">Param7</t>
  </si>
  <si>
    <t xml:space="preserve">C7</t>
  </si>
  <si>
    <t xml:space="preserve">Param8</t>
  </si>
  <si>
    <t xml:space="preserve">C8</t>
  </si>
  <si>
    <t xml:space="preserve">Param9</t>
  </si>
  <si>
    <t xml:space="preserve">C9</t>
  </si>
  <si>
    <t xml:space="preserve">Param10</t>
  </si>
  <si>
    <t xml:space="preserve">C10</t>
  </si>
  <si>
    <t xml:space="preserve">Param11</t>
  </si>
  <si>
    <t xml:space="preserve">C11</t>
  </si>
  <si>
    <t xml:space="preserve">Param12</t>
  </si>
  <si>
    <t xml:space="preserve">C12</t>
  </si>
  <si>
    <t xml:space="preserve">Param13</t>
  </si>
  <si>
    <t xml:space="preserve">C13</t>
  </si>
  <si>
    <t xml:space="preserve">Param14</t>
  </si>
  <si>
    <t xml:space="preserve">C14</t>
  </si>
  <si>
    <t xml:space="preserve">Param15</t>
  </si>
  <si>
    <t xml:space="preserve">C15</t>
  </si>
  <si>
    <t xml:space="preserve">Param16</t>
  </si>
  <si>
    <t xml:space="preserve">C16</t>
  </si>
  <si>
    <t xml:space="preserve">Param17</t>
  </si>
  <si>
    <t xml:space="preserve">C17</t>
  </si>
  <si>
    <t xml:space="preserve">Param18</t>
  </si>
  <si>
    <t xml:space="preserve">C18</t>
  </si>
  <si>
    <t xml:space="preserve">Param19</t>
  </si>
  <si>
    <t xml:space="preserve">C19</t>
  </si>
  <si>
    <t xml:space="preserve">Param20</t>
  </si>
  <si>
    <t xml:space="preserve">C20</t>
  </si>
  <si>
    <t xml:space="preserve">Param21</t>
  </si>
  <si>
    <t xml:space="preserve">C21</t>
  </si>
  <si>
    <t xml:space="preserve">Param22</t>
  </si>
  <si>
    <t xml:space="preserve">C22</t>
  </si>
  <si>
    <t xml:space="preserve">Param23</t>
  </si>
  <si>
    <t xml:space="preserve">C23</t>
  </si>
  <si>
    <t xml:space="preserve">Param24</t>
  </si>
  <si>
    <t xml:space="preserve">C24</t>
  </si>
  <si>
    <t xml:space="preserve">Param25</t>
  </si>
  <si>
    <t xml:space="preserve">C25</t>
  </si>
  <si>
    <t xml:space="preserve">Param26</t>
  </si>
  <si>
    <t xml:space="preserve">C26</t>
  </si>
  <si>
    <t xml:space="preserve">Param27</t>
  </si>
  <si>
    <t xml:space="preserve">C27</t>
  </si>
  <si>
    <t xml:space="preserve">Param28</t>
  </si>
  <si>
    <t xml:space="preserve">C28</t>
  </si>
  <si>
    <t xml:space="preserve">Param29</t>
  </si>
  <si>
    <t xml:space="preserve">C29</t>
  </si>
  <si>
    <t xml:space="preserve">Param30</t>
  </si>
  <si>
    <t xml:space="preserve">C30</t>
  </si>
  <si>
    <t xml:space="preserve">CMParam1</t>
  </si>
  <si>
    <t xml:space="preserve">CM101</t>
  </si>
  <si>
    <t xml:space="preserve">CMParam2</t>
  </si>
  <si>
    <t xml:space="preserve">CM201</t>
  </si>
  <si>
    <t xml:space="preserve">CMParam3</t>
  </si>
  <si>
    <t xml:space="preserve">CM301</t>
  </si>
  <si>
    <t xml:space="preserve">CMParam4</t>
  </si>
  <si>
    <t xml:space="preserve">CM401</t>
  </si>
  <si>
    <t xml:space="preserve">CMParam5</t>
  </si>
  <si>
    <t xml:space="preserve">CM501</t>
  </si>
  <si>
    <t xml:space="preserve">CMParam6</t>
  </si>
  <si>
    <t xml:space="preserve">CM601</t>
  </si>
  <si>
    <t xml:space="preserve">CMParam7</t>
  </si>
  <si>
    <t xml:space="preserve">CM701</t>
  </si>
  <si>
    <t xml:space="preserve">CMParam8</t>
  </si>
  <si>
    <t xml:space="preserve">CM801</t>
  </si>
  <si>
    <t xml:space="preserve">Ansible</t>
  </si>
  <si>
    <t xml:space="preserve">CBU1</t>
  </si>
  <si>
    <t xml:space="preserve">CBU2</t>
  </si>
  <si>
    <t xml:space="preserve">CBU3</t>
  </si>
  <si>
    <t xml:space="preserve">CBU4</t>
  </si>
  <si>
    <t xml:space="preserve">Chef</t>
  </si>
  <si>
    <t xml:space="preserve">CR1</t>
  </si>
  <si>
    <t xml:space="preserve">CR2</t>
  </si>
  <si>
    <t xml:space="preserve">CR3</t>
  </si>
  <si>
    <t xml:space="preserve">CR4</t>
  </si>
  <si>
    <t xml:space="preserve">CR5</t>
  </si>
  <si>
    <t xml:space="preserve">CR6</t>
  </si>
  <si>
    <t xml:space="preserve">CR7</t>
  </si>
  <si>
    <t xml:space="preserve">CR8</t>
  </si>
  <si>
    <t xml:space="preserve">REST</t>
  </si>
  <si>
    <t xml:space="preserve">STARTparam1</t>
  </si>
  <si>
    <t xml:space="preserve">startApp1</t>
  </si>
  <si>
    <t xml:space="preserve">STARTparam2</t>
  </si>
  <si>
    <t xml:space="preserve">startApp2</t>
  </si>
  <si>
    <t xml:space="preserve">STOPparam1</t>
  </si>
  <si>
    <t xml:space="preserve">StopApp1</t>
  </si>
  <si>
    <t xml:space="preserve">STOPparam2</t>
  </si>
  <si>
    <t xml:space="preserve">StopApp2</t>
  </si>
  <si>
    <t xml:space="preserve">QTparam1</t>
  </si>
  <si>
    <t xml:space="preserve">QTvalue1</t>
  </si>
  <si>
    <t xml:space="preserve">QTparam2</t>
  </si>
  <si>
    <t xml:space="preserve">QTvalue2</t>
  </si>
  <si>
    <t xml:space="preserve">ConfigFileName</t>
  </si>
  <si>
    <t xml:space="preserve">config</t>
  </si>
  <si>
    <t xml:space="preserve">playbook</t>
  </si>
  <si>
    <t xml:space="preserve">ansible_vfw_distributetraffic@0.00.yml</t>
  </si>
  <si>
    <t xml:space="preserve">node_list</t>
  </si>
  <si>
    <t xml:space="preserve">[“vpkg-1”]</t>
  </si>
  <si>
    <t xml:space="preserve">RTparam1</t>
  </si>
  <si>
    <t xml:space="preserve">RTvalue1</t>
  </si>
  <si>
    <t xml:space="preserve">RTparam2</t>
  </si>
  <si>
    <t xml:space="preserve">RTvalue2</t>
  </si>
  <si>
    <t xml:space="preserve">UBOparam1</t>
  </si>
  <si>
    <t xml:space="preserve">UBOvalue1</t>
  </si>
  <si>
    <t xml:space="preserve">UBOparam2</t>
  </si>
  <si>
    <t xml:space="preserve">UBOvalue2</t>
  </si>
  <si>
    <t xml:space="preserve">UBUparam1</t>
  </si>
  <si>
    <t xml:space="preserve">UBUvalue1</t>
  </si>
  <si>
    <t xml:space="preserve">UBUparam2</t>
  </si>
  <si>
    <t xml:space="preserve">UBUvalue2</t>
  </si>
  <si>
    <t xml:space="preserve">UPOSTparam1</t>
  </si>
  <si>
    <t xml:space="preserve">UPOSTvalue1</t>
  </si>
  <si>
    <t xml:space="preserve">UPOSTparam2</t>
  </si>
  <si>
    <t xml:space="preserve">UPOSTvalue2</t>
  </si>
  <si>
    <t xml:space="preserve">UPREparam1</t>
  </si>
  <si>
    <t xml:space="preserve">UPREvalue1</t>
  </si>
  <si>
    <t xml:space="preserve">UPREparam2</t>
  </si>
  <si>
    <t xml:space="preserve">UPREvalue2</t>
  </si>
  <si>
    <t xml:space="preserve">USWparam1</t>
  </si>
  <si>
    <t xml:space="preserve">USWvalue1</t>
  </si>
  <si>
    <t xml:space="preserve">USWparam2</t>
  </si>
  <si>
    <t xml:space="preserve">USWvalue2</t>
  </si>
  <si>
    <t xml:space="preserve">Actions</t>
  </si>
  <si>
    <t xml:space="preserve">Protocol(s)</t>
  </si>
  <si>
    <t xml:space="preserve">Level(s)</t>
  </si>
  <si>
    <t xml:space="preserve">Rebuild_VM</t>
  </si>
  <si>
    <t xml:space="preserve">Audit</t>
  </si>
  <si>
    <t xml:space="preserve">Configure</t>
  </si>
  <si>
    <t xml:space="preserve">VNF</t>
  </si>
  <si>
    <t xml:space="preserve">true</t>
  </si>
  <si>
    <t xml:space="preserve">Y</t>
  </si>
  <si>
    <t xml:space="preserve">ConfigModify</t>
  </si>
  <si>
    <t xml:space="preserve">VF-Module</t>
  </si>
  <si>
    <t xml:space="preserve">VNFC</t>
  </si>
  <si>
    <t xml:space="preserve">VM</t>
  </si>
  <si>
    <t xml:space="preserve">false</t>
  </si>
  <si>
    <t xml:space="preserve">N</t>
  </si>
  <si>
    <t xml:space="preserve">ConfigBackup</t>
  </si>
  <si>
    <t xml:space="preserve">ConfigRestore</t>
  </si>
  <si>
    <t xml:space="preserve">vISBC/vTSBC</t>
  </si>
  <si>
    <t xml:space="preserve">HealthCheck</t>
  </si>
  <si>
    <t xml:space="preserve">QuiesceTraffic</t>
  </si>
  <si>
    <t xml:space="preserve">ResumeTraffic</t>
  </si>
  <si>
    <t xml:space="preserve">StartApplication</t>
  </si>
  <si>
    <t xml:space="preserve">StopApplication</t>
  </si>
  <si>
    <t xml:space="preserve">UpgradeBackout</t>
  </si>
  <si>
    <t xml:space="preserve">UpgradeBackup</t>
  </si>
  <si>
    <t xml:space="preserve">UpgradePostCheck</t>
  </si>
  <si>
    <t xml:space="preserve">UpgradePreCheck</t>
  </si>
  <si>
    <t xml:space="preserve">UpgradeSoftware</t>
  </si>
  <si>
    <t xml:space="preserve">Payload Block Name</t>
  </si>
  <si>
    <t xml:space="preserve">Configure1</t>
  </si>
  <si>
    <t xml:space="preserve">Configure2</t>
  </si>
  <si>
    <t xml:space="preserve">Configure3</t>
  </si>
  <si>
    <t xml:space="preserve">ConfigModify1</t>
  </si>
  <si>
    <t xml:space="preserve">ConfigModify2</t>
  </si>
  <si>
    <t xml:space="preserve">ConfigModify3</t>
  </si>
  <si>
    <t xml:space="preserve">ConfigBackup1</t>
  </si>
  <si>
    <t xml:space="preserve">ConfigBackup2</t>
  </si>
  <si>
    <t xml:space="preserve">ConfigBackup3</t>
  </si>
  <si>
    <t xml:space="preserve">ConfigRestore1</t>
  </si>
  <si>
    <t xml:space="preserve">ConfigRestore2</t>
  </si>
  <si>
    <t xml:space="preserve">ConfigRestore3</t>
  </si>
  <si>
    <t xml:space="preserve">StartApplication1</t>
  </si>
  <si>
    <t xml:space="preserve">StartApplication2</t>
  </si>
  <si>
    <t xml:space="preserve">StartApplication3</t>
  </si>
  <si>
    <t xml:space="preserve">StopApplication1</t>
  </si>
  <si>
    <t xml:space="preserve">StopApplication2</t>
  </si>
  <si>
    <t xml:space="preserve">StopApplication3</t>
  </si>
  <si>
    <t xml:space="preserve">HealthCheck1</t>
  </si>
  <si>
    <t xml:space="preserve">HealthCheck2</t>
  </si>
  <si>
    <t xml:space="preserve">HealthCheck3</t>
  </si>
  <si>
    <t xml:space="preserve">QuiesceTraffic1</t>
  </si>
  <si>
    <t xml:space="preserve">QuiesceTraffic2</t>
  </si>
  <si>
    <t xml:space="preserve">QuiesceTraffic3</t>
  </si>
  <si>
    <t xml:space="preserve">ResumeTraffic1</t>
  </si>
  <si>
    <t xml:space="preserve">ResumeTraffic2</t>
  </si>
  <si>
    <t xml:space="preserve">ResumeTraffic3</t>
  </si>
  <si>
    <t xml:space="preserve">UpgradeBackout1</t>
  </si>
  <si>
    <t xml:space="preserve">UpgradeBackout2</t>
  </si>
  <si>
    <t xml:space="preserve">UpgradeBackout3</t>
  </si>
  <si>
    <t xml:space="preserve">UpgradeBackup1</t>
  </si>
  <si>
    <t xml:space="preserve">UpgradeBackup2</t>
  </si>
  <si>
    <t xml:space="preserve">UpgradeBackup3</t>
  </si>
  <si>
    <t xml:space="preserve">UpgradePostCheck1</t>
  </si>
  <si>
    <t xml:space="preserve">UpgradePostCheck2</t>
  </si>
  <si>
    <t xml:space="preserve">UpgradePostCheck3</t>
  </si>
  <si>
    <t xml:space="preserve">UpgradePreCheck1</t>
  </si>
  <si>
    <t xml:space="preserve">UpgradePreCheck2</t>
  </si>
  <si>
    <t xml:space="preserve">UpgradePreCheck3</t>
  </si>
  <si>
    <t xml:space="preserve">UpgradeSoftware1</t>
  </si>
  <si>
    <t xml:space="preserve">UpgradeSoftware2</t>
  </si>
  <si>
    <t xml:space="preserve">UpgradeSoftware3</t>
  </si>
  <si>
    <t xml:space="preserve">DistributeTraffic1</t>
  </si>
  <si>
    <t xml:space="preserve">DistributeTraffic2</t>
  </si>
  <si>
    <t xml:space="preserve">DistributeTraffic3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</si>
</sst>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ansible_vfw_distributetraffic@0.00.y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9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E20" activeCellId="0" sqref="E20"/>
    </sheetView>
  </sheetViews>
  <sheetFormatPr defaultRowHeight="15"/>
  <cols>
    <col collapsed="false" hidden="false" max="1" min="1" style="1" width="19.6032388663968"/>
    <col collapsed="false" hidden="false" max="2" min="2" style="1" width="26.0283400809717"/>
    <col collapsed="false" hidden="false" max="3" min="3" style="1" width="23.4574898785425"/>
    <col collapsed="false" hidden="false" max="4" min="4" style="1" width="15.9595141700405"/>
    <col collapsed="false" hidden="false" max="5" min="5" style="1" width="25.8137651821862"/>
    <col collapsed="false" hidden="false" max="6" min="6" style="2" width="39.2064777327935"/>
    <col collapsed="false" hidden="false" max="7" min="7" style="1" width="8.35627530364373"/>
    <col collapsed="false" hidden="false" max="1025" min="8" style="1" width="8.89068825910931"/>
  </cols>
  <sheetData>
    <row r="1" customFormat="false" ht="15" hidden="false" customHeight="false" outlineLevel="0" collapsed="false">
      <c r="A1" s="3" t="s">
        <v>0</v>
      </c>
      <c r="B1" s="3" t="s">
        <v>0</v>
      </c>
      <c r="C1" s="3" t="s">
        <v>0</v>
      </c>
      <c r="D1" s="3" t="s">
        <v>0</v>
      </c>
      <c r="E1" s="4" t="s">
        <v>1</v>
      </c>
      <c r="F1" s="5" t="s">
        <v>2</v>
      </c>
    </row>
    <row r="2" customFormat="false" ht="15" hidden="false" customHeight="false" outlineLevel="0" collapsed="false">
      <c r="A2" s="6"/>
      <c r="B2" s="6"/>
      <c r="C2" s="6"/>
      <c r="D2" s="6"/>
      <c r="E2" s="7" t="s">
        <v>3</v>
      </c>
      <c r="F2" s="8" t="s">
        <v>4</v>
      </c>
    </row>
    <row r="3" customFormat="false" ht="15" hidden="false" customHeight="false" outlineLevel="0" collapsed="false">
      <c r="A3" s="6" t="str">
        <f aca="false">IF(E3&lt;&gt; "", "action-identifiers","")</f>
        <v>action-identifiers</v>
      </c>
      <c r="B3" s="0"/>
      <c r="E3" s="7" t="s">
        <v>5</v>
      </c>
      <c r="F3" s="9" t="s">
        <v>6</v>
      </c>
    </row>
    <row r="4" customFormat="false" ht="15" hidden="false" customHeight="false" outlineLevel="0" collapsed="false">
      <c r="A4" s="6" t="str">
        <f aca="false">IF(E4&lt;&gt; "", "action-identifiers","")</f>
        <v>action-identifiers</v>
      </c>
      <c r="B4" s="0"/>
      <c r="E4" s="1" t="s">
        <v>7</v>
      </c>
      <c r="F4" s="10"/>
    </row>
    <row r="5" customFormat="false" ht="15" hidden="false" customHeight="false" outlineLevel="0" collapsed="false">
      <c r="A5" s="6"/>
      <c r="B5" s="0"/>
      <c r="E5" s="0"/>
      <c r="F5" s="10"/>
    </row>
    <row r="6" customFormat="false" ht="15" hidden="false" customHeight="false" outlineLevel="0" collapsed="false">
      <c r="A6" s="6" t="str">
        <f aca="false">IF(E6&lt;&gt; "", "payload","")</f>
        <v/>
      </c>
      <c r="B6" s="0"/>
      <c r="E6" s="0"/>
      <c r="F6" s="10"/>
    </row>
    <row r="7" customFormat="false" ht="15" hidden="false" customHeight="false" outlineLevel="0" collapsed="false">
      <c r="A7" s="6"/>
      <c r="B7" s="0"/>
      <c r="E7" s="0"/>
      <c r="F7" s="10"/>
    </row>
    <row r="8" customFormat="false" ht="15" hidden="false" customHeight="false" outlineLevel="0" collapsed="false">
      <c r="A8" s="6" t="str">
        <f aca="false">IF(E8&lt;&gt; "", "payload","")</f>
        <v>payload</v>
      </c>
      <c r="B8" s="1" t="str">
        <f aca="false">IF('All Data'!A2&lt;&gt;"",'All Data'!A2,"")</f>
        <v>configuration-parameters</v>
      </c>
      <c r="E8" s="1" t="str">
        <f aca="false">IF('All Data'!B2&lt;&gt;"", 'All Data'!B2,"")</f>
        <v>ConfigFileName</v>
      </c>
      <c r="F8" s="6" t="str">
        <f aca="false">IF('All Data'!C2&lt;&gt;"",'All Data'!C2,"")</f>
        <v>config</v>
      </c>
    </row>
    <row r="9" customFormat="false" ht="15" hidden="false" customHeight="false" outlineLevel="0" collapsed="false">
      <c r="A9" s="6" t="str">
        <f aca="false">IF(E9&lt;&gt; "", "payload","")</f>
        <v>payload</v>
      </c>
      <c r="B9" s="1" t="str">
        <f aca="false">IF('All Data'!A3&lt;&gt;"",'All Data'!A3,"")</f>
        <v>configuration-parameters</v>
      </c>
      <c r="E9" s="1" t="str">
        <f aca="false">IF('All Data'!B3&lt;&gt;"", 'All Data'!B3,"")</f>
        <v>playbook</v>
      </c>
      <c r="F9" s="6" t="str">
        <f aca="false">IF('All Data'!C3&lt;&gt;"",'All Data'!C3,"")</f>
        <v>ansible_vfw_distributetraffic@0.00.yml</v>
      </c>
    </row>
    <row r="10" customFormat="false" ht="15" hidden="false" customHeight="false" outlineLevel="0" collapsed="false">
      <c r="A10" s="6" t="str">
        <f aca="false">IF(E10&lt;&gt; "", "payload","")</f>
        <v>payload</v>
      </c>
      <c r="B10" s="1" t="str">
        <f aca="false">IF('All Data'!A4&lt;&gt;"",'All Data'!A4,"")</f>
        <v>configuration-parameters</v>
      </c>
      <c r="E10" s="1" t="str">
        <f aca="false">IF('All Data'!B4&lt;&gt;"", 'All Data'!B4,"")</f>
        <v>node_list</v>
      </c>
      <c r="F10" s="6" t="str">
        <f aca="false">IF('All Data'!C4&lt;&gt;"",'All Data'!C4,"")</f>
        <v>[“vpkg-1”]</v>
      </c>
    </row>
    <row r="11" customFormat="false" ht="15" hidden="false" customHeight="false" outlineLevel="0" collapsed="false">
      <c r="A11" s="6" t="str">
        <f aca="false">IF(E11&lt;&gt; "", "payload","")</f>
        <v/>
      </c>
      <c r="B11" s="1" t="str">
        <f aca="false">IF('All Data'!A5&lt;&gt;"",'All Data'!A5,"")</f>
        <v/>
      </c>
      <c r="E11" s="1" t="str">
        <f aca="false">IF('All Data'!B5&lt;&gt;"", 'All Data'!B5,"")</f>
        <v/>
      </c>
      <c r="F11" s="6" t="str">
        <f aca="false">IF('All Data'!C5&lt;&gt;"",'All Data'!C5,"")</f>
        <v/>
      </c>
    </row>
    <row r="12" customFormat="false" ht="15" hidden="false" customHeight="false" outlineLevel="0" collapsed="false">
      <c r="A12" s="6" t="str">
        <f aca="false">IF(E12&lt;&gt; "", "payload","")</f>
        <v/>
      </c>
      <c r="B12" s="1" t="str">
        <f aca="false">IF('All Data'!A6&lt;&gt;"",'All Data'!A6,"")</f>
        <v/>
      </c>
      <c r="E12" s="1" t="str">
        <f aca="false">IF('All Data'!B6&lt;&gt;"", 'All Data'!B6,"")</f>
        <v/>
      </c>
      <c r="F12" s="6" t="str">
        <f aca="false">IF('All Data'!C6&lt;&gt;"",'All Data'!C6,"")</f>
        <v/>
      </c>
    </row>
    <row r="13" customFormat="false" ht="15" hidden="false" customHeight="false" outlineLevel="0" collapsed="false">
      <c r="A13" s="6" t="str">
        <f aca="false">IF(E13&lt;&gt; "", "payload","")</f>
        <v/>
      </c>
      <c r="B13" s="1" t="str">
        <f aca="false">IF('All Data'!A7&lt;&gt;"",'All Data'!A7,"")</f>
        <v/>
      </c>
      <c r="E13" s="1" t="str">
        <f aca="false">IF('All Data'!B7&lt;&gt;"", 'All Data'!B7,"")</f>
        <v/>
      </c>
      <c r="F13" s="6" t="str">
        <f aca="false">IF('All Data'!C7&lt;&gt;"",'All Data'!C7,"")</f>
        <v/>
      </c>
    </row>
    <row r="14" customFormat="false" ht="15" hidden="false" customHeight="false" outlineLevel="0" collapsed="false">
      <c r="A14" s="6" t="str">
        <f aca="false">IF(E14&lt;&gt; "", "payload","")</f>
        <v/>
      </c>
      <c r="B14" s="1" t="str">
        <f aca="false">IF('All Data'!A8&lt;&gt;"",'All Data'!A8,"")</f>
        <v/>
      </c>
      <c r="E14" s="1" t="str">
        <f aca="false">IF('All Data'!B8&lt;&gt;"", 'All Data'!B8,"")</f>
        <v/>
      </c>
      <c r="F14" s="6" t="str">
        <f aca="false">IF('All Data'!C8&lt;&gt;"",'All Data'!C8,"")</f>
        <v/>
      </c>
    </row>
    <row r="15" customFormat="false" ht="15" hidden="false" customHeight="false" outlineLevel="0" collapsed="false">
      <c r="A15" s="6" t="str">
        <f aca="false">IF(E15&lt;&gt; "", "payload","")</f>
        <v/>
      </c>
      <c r="B15" s="1" t="str">
        <f aca="false">IF('All Data'!A9&lt;&gt;"",'All Data'!A9,"")</f>
        <v/>
      </c>
      <c r="E15" s="1" t="str">
        <f aca="false">IF('All Data'!B9&lt;&gt;"", 'All Data'!B9,"")</f>
        <v/>
      </c>
      <c r="F15" s="6" t="str">
        <f aca="false">IF('All Data'!C9&lt;&gt;"",'All Data'!C9,"")</f>
        <v/>
      </c>
    </row>
    <row r="16" customFormat="false" ht="15" hidden="false" customHeight="false" outlineLevel="0" collapsed="false">
      <c r="A16" s="6" t="str">
        <f aca="false">IF(E16&lt;&gt; "", "payload","")</f>
        <v/>
      </c>
      <c r="B16" s="1" t="str">
        <f aca="false">IF('All Data'!A10&lt;&gt;"",'All Data'!A10,"")</f>
        <v/>
      </c>
      <c r="E16" s="1" t="str">
        <f aca="false">IF('All Data'!B10&lt;&gt;"", 'All Data'!B10,"")</f>
        <v/>
      </c>
      <c r="F16" s="6" t="str">
        <f aca="false">IF('All Data'!C10&lt;&gt;"",'All Data'!C10,"")</f>
        <v/>
      </c>
    </row>
    <row r="17" customFormat="false" ht="15" hidden="false" customHeight="false" outlineLevel="0" collapsed="false">
      <c r="A17" s="6" t="str">
        <f aca="false">IF(E17&lt;&gt; "", "payload","")</f>
        <v/>
      </c>
      <c r="B17" s="1" t="str">
        <f aca="false">IF('All Data'!A11&lt;&gt;"",'All Data'!A11,"")</f>
        <v/>
      </c>
      <c r="E17" s="1" t="str">
        <f aca="false">IF('All Data'!B11&lt;&gt;"", 'All Data'!B11,"")</f>
        <v/>
      </c>
      <c r="F17" s="6" t="str">
        <f aca="false">IF('All Data'!C11&lt;&gt;"",'All Data'!C11,"")</f>
        <v/>
      </c>
    </row>
    <row r="18" customFormat="false" ht="15" hidden="false" customHeight="false" outlineLevel="0" collapsed="false">
      <c r="A18" s="6" t="str">
        <f aca="false">IF(E18&lt;&gt; "", "payload","")</f>
        <v/>
      </c>
      <c r="B18" s="1" t="str">
        <f aca="false">IF('All Data'!A12&lt;&gt;"",'All Data'!A12,"")</f>
        <v/>
      </c>
      <c r="E18" s="1" t="str">
        <f aca="false">IF('All Data'!B12&lt;&gt;"", 'All Data'!B12,"")</f>
        <v/>
      </c>
      <c r="F18" s="6" t="str">
        <f aca="false">IF('All Data'!C12&lt;&gt;"",'All Data'!C12,"")</f>
        <v/>
      </c>
    </row>
    <row r="19" customFormat="false" ht="15" hidden="false" customHeight="false" outlineLevel="0" collapsed="false">
      <c r="A19" s="6" t="str">
        <f aca="false">IF(E19&lt;&gt; "", "payload","")</f>
        <v/>
      </c>
      <c r="B19" s="1" t="str">
        <f aca="false">IF('All Data'!A13&lt;&gt;"",'All Data'!A13,"")</f>
        <v/>
      </c>
      <c r="E19" s="1" t="str">
        <f aca="false">IF('All Data'!B13&lt;&gt;"", 'All Data'!B13,"")</f>
        <v/>
      </c>
      <c r="F19" s="6" t="str">
        <f aca="false">IF('All Data'!C13&lt;&gt;"",'All Data'!C13,"")</f>
        <v/>
      </c>
    </row>
    <row r="20" customFormat="false" ht="15" hidden="false" customHeight="false" outlineLevel="0" collapsed="false">
      <c r="A20" s="6" t="str">
        <f aca="false">IF(E20&lt;&gt; "", "payload","")</f>
        <v/>
      </c>
      <c r="B20" s="1" t="str">
        <f aca="false">IF('All Data'!A14&lt;&gt;"",'All Data'!A14,"")</f>
        <v/>
      </c>
      <c r="E20" s="1" t="str">
        <f aca="false">IF('All Data'!B14&lt;&gt;"", 'All Data'!B14,"")</f>
        <v/>
      </c>
      <c r="F20" s="6" t="str">
        <f aca="false">IF('All Data'!C14&lt;&gt;"",'All Data'!C14,"")</f>
        <v/>
      </c>
    </row>
    <row r="21" customFormat="false" ht="15" hidden="false" customHeight="false" outlineLevel="0" collapsed="false">
      <c r="A21" s="6" t="str">
        <f aca="false">IF(E21&lt;&gt; "", "payload","")</f>
        <v/>
      </c>
      <c r="B21" s="1" t="str">
        <f aca="false">IF('All Data'!A15&lt;&gt;"",'All Data'!A15,"")</f>
        <v/>
      </c>
      <c r="E21" s="1" t="str">
        <f aca="false">IF('All Data'!B15&lt;&gt;"", 'All Data'!B15,"")</f>
        <v/>
      </c>
      <c r="F21" s="6" t="str">
        <f aca="false">IF('All Data'!C15&lt;&gt;"",'All Data'!C15,"")</f>
        <v/>
      </c>
    </row>
    <row r="22" customFormat="false" ht="15" hidden="false" customHeight="false" outlineLevel="0" collapsed="false">
      <c r="A22" s="6" t="str">
        <f aca="false">IF(E22&lt;&gt; "", "payload","")</f>
        <v/>
      </c>
      <c r="B22" s="1" t="str">
        <f aca="false">IF('All Data'!A16&lt;&gt;"",'All Data'!A16,"")</f>
        <v/>
      </c>
      <c r="E22" s="1" t="str">
        <f aca="false">IF('All Data'!B16&lt;&gt;"", 'All Data'!B16,"")</f>
        <v/>
      </c>
      <c r="F22" s="6" t="str">
        <f aca="false">IF('All Data'!C16&lt;&gt;"",'All Data'!C16,"")</f>
        <v/>
      </c>
    </row>
    <row r="23" customFormat="false" ht="15" hidden="false" customHeight="false" outlineLevel="0" collapsed="false">
      <c r="A23" s="6" t="str">
        <f aca="false">IF(E23&lt;&gt; "", "payload","")</f>
        <v/>
      </c>
      <c r="B23" s="1" t="str">
        <f aca="false">IF('All Data'!A17&lt;&gt;"",'All Data'!A17,"")</f>
        <v/>
      </c>
      <c r="E23" s="1" t="str">
        <f aca="false">IF('All Data'!B17&lt;&gt;"", 'All Data'!B17,"")</f>
        <v/>
      </c>
      <c r="F23" s="6" t="str">
        <f aca="false">IF('All Data'!C17&lt;&gt;"",'All Data'!C17,"")</f>
        <v/>
      </c>
    </row>
    <row r="24" customFormat="false" ht="15" hidden="false" customHeight="false" outlineLevel="0" collapsed="false">
      <c r="A24" s="6" t="str">
        <f aca="false">IF(E24&lt;&gt; "", "payload","")</f>
        <v/>
      </c>
      <c r="B24" s="1" t="str">
        <f aca="false">IF('All Data'!A18&lt;&gt;"",'All Data'!A18,"")</f>
        <v/>
      </c>
      <c r="E24" s="1" t="str">
        <f aca="false">IF('All Data'!B18&lt;&gt;"", 'All Data'!B18,"")</f>
        <v/>
      </c>
      <c r="F24" s="6" t="str">
        <f aca="false">IF('All Data'!C18&lt;&gt;"",'All Data'!C18,"")</f>
        <v/>
      </c>
    </row>
    <row r="25" customFormat="false" ht="15" hidden="false" customHeight="false" outlineLevel="0" collapsed="false">
      <c r="A25" s="6" t="str">
        <f aca="false">IF(E25&lt;&gt; "", "payload","")</f>
        <v/>
      </c>
      <c r="B25" s="1" t="str">
        <f aca="false">IF('All Data'!A19&lt;&gt;"",'All Data'!A19,"")</f>
        <v/>
      </c>
      <c r="E25" s="1" t="str">
        <f aca="false">IF('All Data'!B19&lt;&gt;"", 'All Data'!B19,"")</f>
        <v/>
      </c>
      <c r="F25" s="6" t="str">
        <f aca="false">IF('All Data'!C19&lt;&gt;"",'All Data'!C19,"")</f>
        <v/>
      </c>
    </row>
    <row r="26" customFormat="false" ht="15" hidden="false" customHeight="false" outlineLevel="0" collapsed="false">
      <c r="A26" s="6" t="str">
        <f aca="false">IF(E26&lt;&gt; "", "payload","")</f>
        <v/>
      </c>
      <c r="B26" s="1" t="str">
        <f aca="false">IF('All Data'!A20&lt;&gt;"",'All Data'!A20,"")</f>
        <v/>
      </c>
      <c r="E26" s="1" t="str">
        <f aca="false">IF('All Data'!B20&lt;&gt;"", 'All Data'!B20,"")</f>
        <v/>
      </c>
      <c r="F26" s="6" t="str">
        <f aca="false">IF('All Data'!C20&lt;&gt;"",'All Data'!C20,"")</f>
        <v/>
      </c>
    </row>
    <row r="27" customFormat="false" ht="15" hidden="false" customHeight="false" outlineLevel="0" collapsed="false">
      <c r="A27" s="6" t="str">
        <f aca="false">IF(E27&lt;&gt; "", "payload","")</f>
        <v/>
      </c>
      <c r="B27" s="1" t="str">
        <f aca="false">IF('All Data'!A21&lt;&gt;"",'All Data'!A21,"")</f>
        <v/>
      </c>
      <c r="E27" s="1" t="str">
        <f aca="false">IF('All Data'!B21&lt;&gt;"", 'All Data'!B21,"")</f>
        <v/>
      </c>
      <c r="F27" s="6" t="str">
        <f aca="false">IF('All Data'!C21&lt;&gt;"",'All Data'!C21,"")</f>
        <v/>
      </c>
    </row>
    <row r="28" customFormat="false" ht="15" hidden="false" customHeight="false" outlineLevel="0" collapsed="false">
      <c r="A28" s="6" t="str">
        <f aca="false">IF(E28&lt;&gt; "", "payload","")</f>
        <v/>
      </c>
      <c r="B28" s="1" t="str">
        <f aca="false">IF('All Data'!A22&lt;&gt;"",'All Data'!A22,"")</f>
        <v/>
      </c>
      <c r="E28" s="1" t="str">
        <f aca="false">IF('All Data'!B22&lt;&gt;"", 'All Data'!B22,"")</f>
        <v/>
      </c>
      <c r="F28" s="6" t="str">
        <f aca="false">IF('All Data'!C22&lt;&gt;"",'All Data'!C22,"")</f>
        <v/>
      </c>
    </row>
    <row r="29" customFormat="false" ht="15" hidden="false" customHeight="false" outlineLevel="0" collapsed="false">
      <c r="A29" s="6" t="str">
        <f aca="false">IF(E29&lt;&gt; "", "payload","")</f>
        <v/>
      </c>
      <c r="B29" s="1" t="str">
        <f aca="false">IF('All Data'!A23&lt;&gt;"",'All Data'!A23,"")</f>
        <v/>
      </c>
      <c r="E29" s="1" t="str">
        <f aca="false">IF('All Data'!B23&lt;&gt;"", 'All Data'!B23,"")</f>
        <v/>
      </c>
      <c r="F29" s="6" t="str">
        <f aca="false">IF('All Data'!C23&lt;&gt;"",'All Data'!C23,"")</f>
        <v/>
      </c>
    </row>
    <row r="30" customFormat="false" ht="15" hidden="false" customHeight="false" outlineLevel="0" collapsed="false">
      <c r="A30" s="6" t="str">
        <f aca="false">IF(E30&lt;&gt; "", "payload","")</f>
        <v/>
      </c>
      <c r="B30" s="1" t="str">
        <f aca="false">IF('All Data'!A24&lt;&gt;"",'All Data'!A24,"")</f>
        <v/>
      </c>
      <c r="E30" s="1" t="str">
        <f aca="false">IF('All Data'!B24&lt;&gt;"", 'All Data'!B24,"")</f>
        <v/>
      </c>
      <c r="F30" s="6" t="str">
        <f aca="false">IF('All Data'!C24&lt;&gt;"",'All Data'!C24,"")</f>
        <v/>
      </c>
    </row>
    <row r="31" customFormat="false" ht="15" hidden="false" customHeight="false" outlineLevel="0" collapsed="false">
      <c r="A31" s="6" t="str">
        <f aca="false">IF(E31&lt;&gt; "", "payload","")</f>
        <v/>
      </c>
      <c r="B31" s="1" t="str">
        <f aca="false">IF('All Data'!A25&lt;&gt;"",'All Data'!A25,"")</f>
        <v/>
      </c>
      <c r="E31" s="1" t="str">
        <f aca="false">IF('All Data'!B25&lt;&gt;"", 'All Data'!B25,"")</f>
        <v/>
      </c>
      <c r="F31" s="6" t="str">
        <f aca="false">IF('All Data'!C25&lt;&gt;"",'All Data'!C25,"")</f>
        <v/>
      </c>
    </row>
    <row r="32" customFormat="false" ht="15" hidden="false" customHeight="false" outlineLevel="0" collapsed="false">
      <c r="A32" s="6" t="str">
        <f aca="false">IF(E32&lt;&gt; "", "payload","")</f>
        <v/>
      </c>
      <c r="B32" s="1" t="str">
        <f aca="false">IF('All Data'!A26&lt;&gt;"",'All Data'!A26,"")</f>
        <v/>
      </c>
      <c r="E32" s="1" t="str">
        <f aca="false">IF('All Data'!B26&lt;&gt;"", 'All Data'!B26,"")</f>
        <v/>
      </c>
      <c r="F32" s="6" t="str">
        <f aca="false">IF('All Data'!C26&lt;&gt;"",'All Data'!C26,"")</f>
        <v/>
      </c>
    </row>
    <row r="33" customFormat="false" ht="15" hidden="false" customHeight="false" outlineLevel="0" collapsed="false">
      <c r="A33" s="6" t="str">
        <f aca="false">IF(E33&lt;&gt; "", "payload","")</f>
        <v/>
      </c>
      <c r="B33" s="1" t="str">
        <f aca="false">IF('All Data'!A27&lt;&gt;"",'All Data'!A27,"")</f>
        <v/>
      </c>
      <c r="E33" s="1" t="str">
        <f aca="false">IF('All Data'!B27&lt;&gt;"", 'All Data'!B27,"")</f>
        <v/>
      </c>
      <c r="F33" s="6" t="str">
        <f aca="false">IF('All Data'!C27&lt;&gt;"",'All Data'!C27,"")</f>
        <v/>
      </c>
    </row>
    <row r="34" customFormat="false" ht="15" hidden="false" customHeight="false" outlineLevel="0" collapsed="false">
      <c r="A34" s="6" t="str">
        <f aca="false">IF(E34&lt;&gt; "", "payload","")</f>
        <v/>
      </c>
      <c r="B34" s="1" t="str">
        <f aca="false">IF('All Data'!A28&lt;&gt;"",'All Data'!A28,"")</f>
        <v/>
      </c>
      <c r="E34" s="1" t="str">
        <f aca="false">IF('All Data'!B28&lt;&gt;"", 'All Data'!B28,"")</f>
        <v/>
      </c>
      <c r="F34" s="6" t="str">
        <f aca="false">IF('All Data'!C28&lt;&gt;"",'All Data'!C28,"")</f>
        <v/>
      </c>
    </row>
    <row r="35" customFormat="false" ht="15" hidden="false" customHeight="false" outlineLevel="0" collapsed="false">
      <c r="A35" s="6" t="str">
        <f aca="false">IF(E35&lt;&gt; "", "payload","")</f>
        <v/>
      </c>
      <c r="B35" s="1" t="str">
        <f aca="false">IF('All Data'!A29&lt;&gt;"",'All Data'!A29,"")</f>
        <v/>
      </c>
      <c r="E35" s="1" t="str">
        <f aca="false">IF('All Data'!B29&lt;&gt;"", 'All Data'!B29,"")</f>
        <v/>
      </c>
      <c r="F35" s="6" t="str">
        <f aca="false">IF('All Data'!C29&lt;&gt;"",'All Data'!C29,"")</f>
        <v/>
      </c>
    </row>
    <row r="36" customFormat="false" ht="15" hidden="false" customHeight="false" outlineLevel="0" collapsed="false">
      <c r="A36" s="6" t="str">
        <f aca="false">IF(E36&lt;&gt; "", "payload","")</f>
        <v/>
      </c>
      <c r="B36" s="1" t="str">
        <f aca="false">IF('All Data'!A30&lt;&gt;"",'All Data'!A30,"")</f>
        <v/>
      </c>
      <c r="E36" s="1" t="str">
        <f aca="false">IF('All Data'!B30&lt;&gt;"", 'All Data'!B30,"")</f>
        <v/>
      </c>
      <c r="F36" s="6" t="str">
        <f aca="false">IF('All Data'!C30&lt;&gt;"",'All Data'!C30,"")</f>
        <v/>
      </c>
    </row>
    <row r="37" customFormat="false" ht="15" hidden="false" customHeight="false" outlineLevel="0" collapsed="false">
      <c r="A37" s="6" t="str">
        <f aca="false">IF(E37&lt;&gt; "", "payload","")</f>
        <v/>
      </c>
      <c r="B37" s="1" t="str">
        <f aca="false">IF('All Data'!A31&lt;&gt;"",'All Data'!A31,"")</f>
        <v/>
      </c>
      <c r="E37" s="1" t="str">
        <f aca="false">IF('All Data'!B31&lt;&gt;"", 'All Data'!B31,"")</f>
        <v/>
      </c>
      <c r="F37" s="6" t="str">
        <f aca="false">IF('All Data'!C31&lt;&gt;"",'All Data'!C31,"")</f>
        <v/>
      </c>
    </row>
    <row r="38" customFormat="false" ht="15" hidden="false" customHeight="false" outlineLevel="0" collapsed="false">
      <c r="A38" s="6" t="str">
        <f aca="false">IF(E38&lt;&gt; "", "payload","")</f>
        <v/>
      </c>
      <c r="B38" s="1" t="str">
        <f aca="false">IF('All Data'!A32&lt;&gt;"",'All Data'!A32,"")</f>
        <v/>
      </c>
      <c r="E38" s="1" t="str">
        <f aca="false">IF('All Data'!B32&lt;&gt;"", 'All Data'!B32,"")</f>
        <v/>
      </c>
      <c r="F38" s="6" t="str">
        <f aca="false">IF('All Data'!C32&lt;&gt;"",'All Data'!C32,"")</f>
        <v/>
      </c>
    </row>
    <row r="39" customFormat="false" ht="15" hidden="false" customHeight="false" outlineLevel="0" collapsed="false">
      <c r="A39" s="6" t="str">
        <f aca="false">IF(E39&lt;&gt; "", "payload","")</f>
        <v/>
      </c>
      <c r="B39" s="1" t="str">
        <f aca="false">IF('All Data'!A33&lt;&gt;"",'All Data'!A33,"")</f>
        <v/>
      </c>
      <c r="E39" s="1" t="str">
        <f aca="false">IF('All Data'!B33&lt;&gt;"", 'All Data'!B33,"")</f>
        <v/>
      </c>
      <c r="F39" s="6" t="str">
        <f aca="false">IF('All Data'!C33&lt;&gt;"",'All Data'!C33,"")</f>
        <v/>
      </c>
    </row>
    <row r="40" customFormat="false" ht="15" hidden="false" customHeight="false" outlineLevel="0" collapsed="false">
      <c r="A40" s="6" t="str">
        <f aca="false">IF(E40&lt;&gt; "", "payload","")</f>
        <v/>
      </c>
      <c r="B40" s="1" t="str">
        <f aca="false">IF('All Data'!A34&lt;&gt;"",'All Data'!A34,"")</f>
        <v/>
      </c>
      <c r="E40" s="1" t="str">
        <f aca="false">IF('All Data'!B34&lt;&gt;"", 'All Data'!B34,"")</f>
        <v/>
      </c>
      <c r="F40" s="6" t="str">
        <f aca="false">IF('All Data'!C34&lt;&gt;"",'All Data'!C34,"")</f>
        <v/>
      </c>
    </row>
    <row r="41" customFormat="false" ht="15" hidden="false" customHeight="false" outlineLevel="0" collapsed="false">
      <c r="A41" s="6" t="str">
        <f aca="false">IF(E41&lt;&gt; "", "payload","")</f>
        <v/>
      </c>
      <c r="B41" s="1" t="str">
        <f aca="false">IF('All Data'!A35&lt;&gt;"",'All Data'!A35,"")</f>
        <v/>
      </c>
      <c r="E41" s="1" t="str">
        <f aca="false">IF('All Data'!B35&lt;&gt;"", 'All Data'!B35,"")</f>
        <v/>
      </c>
      <c r="F41" s="6" t="str">
        <f aca="false">IF('All Data'!C35&lt;&gt;"",'All Data'!C35,"")</f>
        <v/>
      </c>
    </row>
    <row r="42" customFormat="false" ht="15" hidden="false" customHeight="false" outlineLevel="0" collapsed="false">
      <c r="A42" s="6" t="str">
        <f aca="false">IF(E42&lt;&gt; "", "payload","")</f>
        <v/>
      </c>
      <c r="B42" s="1" t="str">
        <f aca="false">IF('All Data'!A36&lt;&gt;"",'All Data'!A36,"")</f>
        <v/>
      </c>
      <c r="E42" s="1" t="str">
        <f aca="false">IF('All Data'!B36&lt;&gt;"", 'All Data'!B36,"")</f>
        <v/>
      </c>
      <c r="F42" s="6" t="str">
        <f aca="false">IF('All Data'!C36&lt;&gt;"",'All Data'!C36,"")</f>
        <v/>
      </c>
    </row>
    <row r="43" customFormat="false" ht="15" hidden="false" customHeight="false" outlineLevel="0" collapsed="false">
      <c r="A43" s="6" t="str">
        <f aca="false">IF(E43&lt;&gt; "", "payload","")</f>
        <v/>
      </c>
      <c r="B43" s="1" t="str">
        <f aca="false">IF('All Data'!A37&lt;&gt;"",'All Data'!A37,"")</f>
        <v/>
      </c>
      <c r="E43" s="1" t="str">
        <f aca="false">IF('All Data'!B37&lt;&gt;"", 'All Data'!B37,"")</f>
        <v/>
      </c>
      <c r="F43" s="6" t="str">
        <f aca="false">IF('All Data'!C37&lt;&gt;"",'All Data'!C37,"")</f>
        <v/>
      </c>
    </row>
    <row r="44" customFormat="false" ht="15" hidden="false" customHeight="false" outlineLevel="0" collapsed="false">
      <c r="A44" s="6" t="str">
        <f aca="false">IF(E44&lt;&gt; "", "payload","")</f>
        <v/>
      </c>
      <c r="B44" s="1" t="str">
        <f aca="false">IF('All Data'!A38&lt;&gt;"",'All Data'!A38,"")</f>
        <v/>
      </c>
      <c r="E44" s="1" t="str">
        <f aca="false">IF('All Data'!B38&lt;&gt;"", 'All Data'!B38,"")</f>
        <v/>
      </c>
      <c r="F44" s="6" t="str">
        <f aca="false">IF('All Data'!C38&lt;&gt;"",'All Data'!C38,"")</f>
        <v/>
      </c>
    </row>
    <row r="45" customFormat="false" ht="15" hidden="false" customHeight="false" outlineLevel="0" collapsed="false">
      <c r="A45" s="6" t="str">
        <f aca="false">IF(E45&lt;&gt; "", "payload","")</f>
        <v/>
      </c>
      <c r="B45" s="1" t="str">
        <f aca="false">IF('All Data'!A39&lt;&gt;"",'All Data'!A39,"")</f>
        <v/>
      </c>
      <c r="E45" s="1" t="str">
        <f aca="false">IF('All Data'!B39&lt;&gt;"", 'All Data'!B39,"")</f>
        <v/>
      </c>
      <c r="F45" s="6" t="str">
        <f aca="false">IF('All Data'!C39&lt;&gt;"",'All Data'!C39,"")</f>
        <v/>
      </c>
    </row>
    <row r="46" customFormat="false" ht="15" hidden="false" customHeight="false" outlineLevel="0" collapsed="false">
      <c r="A46" s="6" t="str">
        <f aca="false">IF(E46&lt;&gt; "", "payload","")</f>
        <v/>
      </c>
      <c r="B46" s="1" t="str">
        <f aca="false">IF('All Data'!A40&lt;&gt;"",'All Data'!A40,"")</f>
        <v/>
      </c>
      <c r="E46" s="1" t="str">
        <f aca="false">IF('All Data'!B40&lt;&gt;"", 'All Data'!B40,"")</f>
        <v/>
      </c>
      <c r="F46" s="6" t="str">
        <f aca="false">IF('All Data'!C40&lt;&gt;"",'All Data'!C40,"")</f>
        <v/>
      </c>
    </row>
    <row r="47" customFormat="false" ht="15" hidden="false" customHeight="false" outlineLevel="0" collapsed="false">
      <c r="A47" s="6" t="str">
        <f aca="false">IF(E47&lt;&gt; "", "payload","")</f>
        <v/>
      </c>
      <c r="B47" s="1" t="str">
        <f aca="false">IF('All Data'!A41&lt;&gt;"",'All Data'!A41,"")</f>
        <v/>
      </c>
      <c r="E47" s="1" t="str">
        <f aca="false">IF('All Data'!B41&lt;&gt;"", 'All Data'!B41,"")</f>
        <v/>
      </c>
      <c r="F47" s="6" t="str">
        <f aca="false">IF('All Data'!C41&lt;&gt;"",'All Data'!C41,"")</f>
        <v/>
      </c>
    </row>
    <row r="48" customFormat="false" ht="15" hidden="false" customHeight="false" outlineLevel="0" collapsed="false">
      <c r="A48" s="6" t="str">
        <f aca="false">IF(E48&lt;&gt; "", "payload","")</f>
        <v/>
      </c>
      <c r="B48" s="1" t="str">
        <f aca="false">IF('All Data'!A42&lt;&gt;"",'All Data'!A42,"")</f>
        <v/>
      </c>
      <c r="E48" s="1" t="str">
        <f aca="false">IF('All Data'!B42&lt;&gt;"", 'All Data'!B42,"")</f>
        <v/>
      </c>
      <c r="F48" s="6" t="str">
        <f aca="false">IF('All Data'!C42&lt;&gt;"",'All Data'!C42,"")</f>
        <v/>
      </c>
    </row>
    <row r="49" customFormat="false" ht="15" hidden="false" customHeight="false" outlineLevel="0" collapsed="false">
      <c r="A49" s="6" t="str">
        <f aca="false">IF(E49&lt;&gt; "", "payload","")</f>
        <v/>
      </c>
      <c r="B49" s="1" t="str">
        <f aca="false">IF('All Data'!A43&lt;&gt;"",'All Data'!A43,"")</f>
        <v/>
      </c>
      <c r="E49" s="1" t="str">
        <f aca="false">IF('All Data'!B43&lt;&gt;"", 'All Data'!B43,"")</f>
        <v/>
      </c>
      <c r="F49" s="6" t="str">
        <f aca="false">IF('All Data'!C43&lt;&gt;"",'All Data'!C43,"")</f>
        <v/>
      </c>
    </row>
    <row r="50" customFormat="false" ht="15" hidden="false" customHeight="false" outlineLevel="0" collapsed="false">
      <c r="A50" s="6" t="str">
        <f aca="false">IF(E50&lt;&gt; "", "payload","")</f>
        <v/>
      </c>
      <c r="B50" s="1" t="str">
        <f aca="false">IF('All Data'!A44&lt;&gt;"",'All Data'!A44,"")</f>
        <v/>
      </c>
      <c r="E50" s="1" t="str">
        <f aca="false">IF('All Data'!B44&lt;&gt;"", 'All Data'!B44,"")</f>
        <v/>
      </c>
      <c r="F50" s="6" t="str">
        <f aca="false">IF('All Data'!C44&lt;&gt;"",'All Data'!C44,"")</f>
        <v/>
      </c>
    </row>
    <row r="51" customFormat="false" ht="15" hidden="false" customHeight="false" outlineLevel="0" collapsed="false">
      <c r="A51" s="6" t="str">
        <f aca="false">IF(E51&lt;&gt; "", "payload","")</f>
        <v/>
      </c>
      <c r="B51" s="1" t="str">
        <f aca="false">IF('All Data'!A45&lt;&gt;"",'All Data'!A45,"")</f>
        <v/>
      </c>
      <c r="E51" s="1" t="str">
        <f aca="false">IF('All Data'!B45&lt;&gt;"", 'All Data'!B45,"")</f>
        <v/>
      </c>
      <c r="F51" s="6" t="str">
        <f aca="false">IF('All Data'!C45&lt;&gt;"",'All Data'!C45,"")</f>
        <v/>
      </c>
    </row>
    <row r="52" customFormat="false" ht="15" hidden="false" customHeight="false" outlineLevel="0" collapsed="false">
      <c r="A52" s="6" t="str">
        <f aca="false">IF(E52&lt;&gt; "", "payload","")</f>
        <v/>
      </c>
      <c r="B52" s="1" t="str">
        <f aca="false">IF('All Data'!A46&lt;&gt;"",'All Data'!A46,"")</f>
        <v/>
      </c>
      <c r="E52" s="1" t="str">
        <f aca="false">IF('All Data'!B46&lt;&gt;"", 'All Data'!B46,"")</f>
        <v/>
      </c>
      <c r="F52" s="6" t="str">
        <f aca="false">IF('All Data'!C46&lt;&gt;"",'All Data'!C46,"")</f>
        <v/>
      </c>
    </row>
    <row r="53" customFormat="false" ht="15" hidden="false" customHeight="false" outlineLevel="0" collapsed="false">
      <c r="A53" s="6" t="str">
        <f aca="false">IF(E53&lt;&gt; "", "payload","")</f>
        <v/>
      </c>
      <c r="B53" s="1" t="str">
        <f aca="false">IF('All Data'!A47&lt;&gt;"",'All Data'!A47,"")</f>
        <v/>
      </c>
      <c r="E53" s="1" t="str">
        <f aca="false">IF('All Data'!B47&lt;&gt;"", 'All Data'!B47,"")</f>
        <v/>
      </c>
      <c r="F53" s="6" t="str">
        <f aca="false">IF('All Data'!C47&lt;&gt;"",'All Data'!C47,"")</f>
        <v/>
      </c>
    </row>
    <row r="54" customFormat="false" ht="15" hidden="false" customHeight="false" outlineLevel="0" collapsed="false">
      <c r="A54" s="6" t="str">
        <f aca="false">IF(E54&lt;&gt; "", "payload","")</f>
        <v/>
      </c>
      <c r="B54" s="1" t="str">
        <f aca="false">IF('All Data'!A48&lt;&gt;"",'All Data'!A48,"")</f>
        <v/>
      </c>
      <c r="E54" s="1" t="str">
        <f aca="false">IF('All Data'!B48&lt;&gt;"", 'All Data'!B48,"")</f>
        <v/>
      </c>
      <c r="F54" s="6" t="str">
        <f aca="false">IF('All Data'!C48&lt;&gt;"",'All Data'!C48,"")</f>
        <v/>
      </c>
    </row>
    <row r="55" customFormat="false" ht="15" hidden="false" customHeight="false" outlineLevel="0" collapsed="false">
      <c r="A55" s="6" t="str">
        <f aca="false">IF(E55&lt;&gt; "", "payload","")</f>
        <v/>
      </c>
      <c r="B55" s="1" t="str">
        <f aca="false">IF('All Data'!A49&lt;&gt;"",'All Data'!A49,"")</f>
        <v/>
      </c>
      <c r="E55" s="1" t="str">
        <f aca="false">IF('All Data'!B49&lt;&gt;"", 'All Data'!B49,"")</f>
        <v/>
      </c>
      <c r="F55" s="6" t="str">
        <f aca="false">IF('All Data'!C49&lt;&gt;"",'All Data'!C49,"")</f>
        <v/>
      </c>
    </row>
    <row r="56" customFormat="false" ht="15" hidden="false" customHeight="false" outlineLevel="0" collapsed="false">
      <c r="A56" s="6" t="str">
        <f aca="false">IF(E56&lt;&gt; "", "payload","")</f>
        <v/>
      </c>
      <c r="B56" s="1" t="str">
        <f aca="false">IF('All Data'!A50&lt;&gt;"",'All Data'!A50,"")</f>
        <v/>
      </c>
      <c r="E56" s="1" t="str">
        <f aca="false">IF('All Data'!B50&lt;&gt;"", 'All Data'!B50,"")</f>
        <v/>
      </c>
      <c r="F56" s="6" t="str">
        <f aca="false">IF('All Data'!C50&lt;&gt;"",'All Data'!C50,"")</f>
        <v/>
      </c>
    </row>
    <row r="57" customFormat="false" ht="15" hidden="false" customHeight="false" outlineLevel="0" collapsed="false">
      <c r="A57" s="6" t="str">
        <f aca="false">IF(E57&lt;&gt; "", "payload","")</f>
        <v/>
      </c>
      <c r="B57" s="1" t="str">
        <f aca="false">IF('All Data'!A51&lt;&gt;"",'All Data'!A51,"")</f>
        <v/>
      </c>
      <c r="E57" s="1" t="str">
        <f aca="false">IF('All Data'!B51&lt;&gt;"", 'All Data'!B51,"")</f>
        <v/>
      </c>
      <c r="F57" s="6" t="str">
        <f aca="false">IF('All Data'!C51&lt;&gt;"",'All Data'!C51,"")</f>
        <v/>
      </c>
    </row>
    <row r="58" customFormat="false" ht="15" hidden="false" customHeight="false" outlineLevel="0" collapsed="false">
      <c r="A58" s="6" t="str">
        <f aca="false">IF(E58&lt;&gt; "", "payload","")</f>
        <v/>
      </c>
      <c r="B58" s="1" t="str">
        <f aca="false">IF('All Data'!A52&lt;&gt;"",'All Data'!A52,"")</f>
        <v/>
      </c>
      <c r="E58" s="1" t="str">
        <f aca="false">IF('All Data'!B52&lt;&gt;"", 'All Data'!B52,"")</f>
        <v/>
      </c>
      <c r="F58" s="6" t="str">
        <f aca="false">IF('All Data'!C52&lt;&gt;"",'All Data'!C52,"")</f>
        <v/>
      </c>
    </row>
    <row r="59" customFormat="false" ht="15" hidden="false" customHeight="false" outlineLevel="0" collapsed="false">
      <c r="A59" s="6" t="str">
        <f aca="false">IF(E59&lt;&gt; "", "payload","")</f>
        <v/>
      </c>
      <c r="B59" s="1" t="str">
        <f aca="false">IF('All Data'!A53&lt;&gt;"",'All Data'!A53,"")</f>
        <v/>
      </c>
      <c r="E59" s="1" t="str">
        <f aca="false">IF('All Data'!B53&lt;&gt;"", 'All Data'!B53,"")</f>
        <v/>
      </c>
      <c r="F59" s="6" t="str">
        <f aca="false">IF('All Data'!C53&lt;&gt;"",'All Data'!C53,"")</f>
        <v/>
      </c>
    </row>
    <row r="60" customFormat="false" ht="15" hidden="false" customHeight="false" outlineLevel="0" collapsed="false">
      <c r="A60" s="6" t="str">
        <f aca="false">IF(E60&lt;&gt; "", "payload","")</f>
        <v/>
      </c>
      <c r="B60" s="1" t="str">
        <f aca="false">IF('All Data'!A54&lt;&gt;"",'All Data'!A54,"")</f>
        <v/>
      </c>
      <c r="E60" s="1" t="str">
        <f aca="false">IF('All Data'!B54&lt;&gt;"", 'All Data'!B54,"")</f>
        <v/>
      </c>
      <c r="F60" s="6" t="str">
        <f aca="false">IF('All Data'!C54&lt;&gt;"",'All Data'!C54,"")</f>
        <v/>
      </c>
    </row>
    <row r="61" customFormat="false" ht="15" hidden="false" customHeight="false" outlineLevel="0" collapsed="false">
      <c r="A61" s="6" t="str">
        <f aca="false">IF(E61&lt;&gt; "", "payload","")</f>
        <v/>
      </c>
      <c r="B61" s="1" t="str">
        <f aca="false">IF('All Data'!A55&lt;&gt;"",'All Data'!A55,"")</f>
        <v/>
      </c>
      <c r="E61" s="1" t="str">
        <f aca="false">IF('All Data'!B55&lt;&gt;"", 'All Data'!B55,"")</f>
        <v/>
      </c>
      <c r="F61" s="6" t="str">
        <f aca="false">IF('All Data'!C55&lt;&gt;"",'All Data'!C55,"")</f>
        <v/>
      </c>
    </row>
    <row r="62" customFormat="false" ht="15" hidden="false" customHeight="false" outlineLevel="0" collapsed="false">
      <c r="A62" s="6" t="str">
        <f aca="false">IF(E62&lt;&gt; "", "payload","")</f>
        <v/>
      </c>
      <c r="B62" s="1" t="str">
        <f aca="false">IF('All Data'!A56&lt;&gt;"",'All Data'!A56,"")</f>
        <v/>
      </c>
      <c r="E62" s="1" t="str">
        <f aca="false">IF('All Data'!B56&lt;&gt;"", 'All Data'!B56,"")</f>
        <v/>
      </c>
      <c r="F62" s="6" t="str">
        <f aca="false">IF('All Data'!C56&lt;&gt;"",'All Data'!C56,"")</f>
        <v/>
      </c>
    </row>
    <row r="63" customFormat="false" ht="15" hidden="false" customHeight="false" outlineLevel="0" collapsed="false">
      <c r="A63" s="6" t="str">
        <f aca="false">IF(E63&lt;&gt; "", "payload","")</f>
        <v/>
      </c>
      <c r="B63" s="1" t="str">
        <f aca="false">IF('All Data'!A57&lt;&gt;"",'All Data'!A57,"")</f>
        <v/>
      </c>
      <c r="E63" s="1" t="str">
        <f aca="false">IF('All Data'!B57&lt;&gt;"", 'All Data'!B57,"")</f>
        <v/>
      </c>
      <c r="F63" s="6" t="str">
        <f aca="false">IF('All Data'!C57&lt;&gt;"",'All Data'!C57,"")</f>
        <v/>
      </c>
    </row>
    <row r="64" customFormat="false" ht="15" hidden="false" customHeight="false" outlineLevel="0" collapsed="false">
      <c r="A64" s="6" t="str">
        <f aca="false">IF(E64&lt;&gt; "", "payload","")</f>
        <v/>
      </c>
      <c r="B64" s="1" t="str">
        <f aca="false">IF('All Data'!A58&lt;&gt;"",'All Data'!A58,"")</f>
        <v/>
      </c>
      <c r="E64" s="1" t="str">
        <f aca="false">IF('All Data'!B58&lt;&gt;"", 'All Data'!B58,"")</f>
        <v/>
      </c>
      <c r="F64" s="6" t="str">
        <f aca="false">IF('All Data'!C58&lt;&gt;"",'All Data'!C58,"")</f>
        <v/>
      </c>
    </row>
    <row r="65" customFormat="false" ht="15" hidden="false" customHeight="false" outlineLevel="0" collapsed="false">
      <c r="A65" s="6" t="str">
        <f aca="false">IF(E65&lt;&gt; "", "payload","")</f>
        <v/>
      </c>
      <c r="B65" s="1" t="str">
        <f aca="false">IF('All Data'!A59&lt;&gt;"",'All Data'!A59,"")</f>
        <v/>
      </c>
      <c r="E65" s="1" t="str">
        <f aca="false">IF('All Data'!B59&lt;&gt;"", 'All Data'!B59,"")</f>
        <v/>
      </c>
      <c r="F65" s="6" t="str">
        <f aca="false">IF('All Data'!C59&lt;&gt;"",'All Data'!C59,"")</f>
        <v/>
      </c>
    </row>
    <row r="66" customFormat="false" ht="15" hidden="false" customHeight="false" outlineLevel="0" collapsed="false">
      <c r="A66" s="6" t="str">
        <f aca="false">IF(E66&lt;&gt; "", "payload","")</f>
        <v/>
      </c>
      <c r="B66" s="1" t="str">
        <f aca="false">IF('All Data'!A60&lt;&gt;"",'All Data'!A60,"")</f>
        <v/>
      </c>
      <c r="E66" s="1" t="str">
        <f aca="false">IF('All Data'!B60&lt;&gt;"", 'All Data'!B60,"")</f>
        <v/>
      </c>
      <c r="F66" s="6" t="str">
        <f aca="false">IF('All Data'!C60&lt;&gt;"",'All Data'!C60,"")</f>
        <v/>
      </c>
    </row>
    <row r="67" customFormat="false" ht="15" hidden="false" customHeight="false" outlineLevel="0" collapsed="false">
      <c r="A67" s="6" t="str">
        <f aca="false">IF(E67&lt;&gt; "", "payload","")</f>
        <v/>
      </c>
      <c r="B67" s="1" t="str">
        <f aca="false">IF('All Data'!A61&lt;&gt;"",'All Data'!A61,"")</f>
        <v/>
      </c>
      <c r="E67" s="1" t="str">
        <f aca="false">IF('All Data'!B61&lt;&gt;"", 'All Data'!B61,"")</f>
        <v/>
      </c>
      <c r="F67" s="6" t="str">
        <f aca="false">IF('All Data'!C61&lt;&gt;"",'All Data'!C61,"")</f>
        <v/>
      </c>
    </row>
    <row r="68" customFormat="false" ht="15" hidden="false" customHeight="false" outlineLevel="0" collapsed="false">
      <c r="A68" s="6" t="str">
        <f aca="false">IF(E68&lt;&gt; "", "payload","")</f>
        <v/>
      </c>
      <c r="B68" s="1" t="str">
        <f aca="false">IF('All Data'!A62&lt;&gt;"",'All Data'!A62,"")</f>
        <v/>
      </c>
      <c r="E68" s="1" t="str">
        <f aca="false">IF('All Data'!B62&lt;&gt;"", 'All Data'!B62,"")</f>
        <v/>
      </c>
      <c r="F68" s="6" t="str">
        <f aca="false">IF('All Data'!C62&lt;&gt;"",'All Data'!C62,"")</f>
        <v/>
      </c>
    </row>
    <row r="69" customFormat="false" ht="15" hidden="false" customHeight="false" outlineLevel="0" collapsed="false">
      <c r="A69" s="6" t="str">
        <f aca="false">IF(E69&lt;&gt; "", "payload","")</f>
        <v/>
      </c>
      <c r="B69" s="1" t="str">
        <f aca="false">IF('All Data'!A63&lt;&gt;"",'All Data'!A63,"")</f>
        <v/>
      </c>
      <c r="E69" s="1" t="str">
        <f aca="false">IF('All Data'!B63&lt;&gt;"", 'All Data'!B63,"")</f>
        <v/>
      </c>
      <c r="F69" s="6" t="str">
        <f aca="false">IF('All Data'!C63&lt;&gt;"",'All Data'!C63,"")</f>
        <v/>
      </c>
    </row>
    <row r="70" customFormat="false" ht="15" hidden="false" customHeight="false" outlineLevel="0" collapsed="false">
      <c r="A70" s="6" t="str">
        <f aca="false">IF(E70&lt;&gt; "", "payload","")</f>
        <v/>
      </c>
      <c r="B70" s="1" t="str">
        <f aca="false">IF('All Data'!A64&lt;&gt;"",'All Data'!A64,"")</f>
        <v/>
      </c>
      <c r="E70" s="1" t="str">
        <f aca="false">IF('All Data'!B64&lt;&gt;"", 'All Data'!B64,"")</f>
        <v/>
      </c>
      <c r="F70" s="6" t="str">
        <f aca="false">IF('All Data'!C64&lt;&gt;"",'All Data'!C64,"")</f>
        <v/>
      </c>
    </row>
    <row r="71" customFormat="false" ht="15" hidden="false" customHeight="false" outlineLevel="0" collapsed="false">
      <c r="A71" s="6" t="str">
        <f aca="false">IF(E71&lt;&gt; "", "payload","")</f>
        <v/>
      </c>
      <c r="B71" s="1" t="str">
        <f aca="false">IF('All Data'!A65&lt;&gt;"",'All Data'!A65,"")</f>
        <v/>
      </c>
      <c r="E71" s="1" t="str">
        <f aca="false">IF('All Data'!B65&lt;&gt;"", 'All Data'!B65,"")</f>
        <v/>
      </c>
      <c r="F71" s="6" t="str">
        <f aca="false">IF('All Data'!C65&lt;&gt;"",'All Data'!C65,"")</f>
        <v/>
      </c>
    </row>
    <row r="72" customFormat="false" ht="15" hidden="false" customHeight="false" outlineLevel="0" collapsed="false">
      <c r="A72" s="6" t="str">
        <f aca="false">IF(E72&lt;&gt; "", "payload","")</f>
        <v/>
      </c>
      <c r="B72" s="1" t="str">
        <f aca="false">IF('All Data'!A66&lt;&gt;"",'All Data'!A66,"")</f>
        <v/>
      </c>
      <c r="E72" s="1" t="str">
        <f aca="false">IF('All Data'!B66&lt;&gt;"", 'All Data'!B66,"")</f>
        <v/>
      </c>
      <c r="F72" s="6" t="str">
        <f aca="false">IF('All Data'!C66&lt;&gt;"",'All Data'!C66,"")</f>
        <v/>
      </c>
    </row>
    <row r="73" customFormat="false" ht="15" hidden="false" customHeight="false" outlineLevel="0" collapsed="false">
      <c r="A73" s="6" t="str">
        <f aca="false">IF(E73&lt;&gt; "", "payload","")</f>
        <v/>
      </c>
      <c r="B73" s="1" t="str">
        <f aca="false">IF('All Data'!A67&lt;&gt;"",'All Data'!A67,"")</f>
        <v/>
      </c>
      <c r="E73" s="1" t="str">
        <f aca="false">IF('All Data'!B67&lt;&gt;"", 'All Data'!B67,"")</f>
        <v/>
      </c>
      <c r="F73" s="6" t="str">
        <f aca="false">IF('All Data'!C67&lt;&gt;"",'All Data'!C67,"")</f>
        <v/>
      </c>
    </row>
    <row r="74" customFormat="false" ht="15" hidden="false" customHeight="false" outlineLevel="0" collapsed="false">
      <c r="A74" s="6" t="str">
        <f aca="false">IF(E74&lt;&gt; "", "payload","")</f>
        <v/>
      </c>
      <c r="B74" s="1" t="str">
        <f aca="false">IF('All Data'!A68&lt;&gt;"",'All Data'!A68,"")</f>
        <v/>
      </c>
      <c r="E74" s="1" t="str">
        <f aca="false">IF('All Data'!B68&lt;&gt;"", 'All Data'!B68,"")</f>
        <v/>
      </c>
      <c r="F74" s="6" t="str">
        <f aca="false">IF('All Data'!C68&lt;&gt;"",'All Data'!C68,"")</f>
        <v/>
      </c>
    </row>
    <row r="75" customFormat="false" ht="15" hidden="false" customHeight="false" outlineLevel="0" collapsed="false">
      <c r="A75" s="6" t="str">
        <f aca="false">IF(E75&lt;&gt; "", "payload","")</f>
        <v/>
      </c>
      <c r="B75" s="1" t="str">
        <f aca="false">IF('All Data'!A69&lt;&gt;"",'All Data'!A69,"")</f>
        <v/>
      </c>
      <c r="E75" s="1" t="str">
        <f aca="false">IF('All Data'!B69&lt;&gt;"", 'All Data'!B69,"")</f>
        <v/>
      </c>
      <c r="F75" s="6" t="str">
        <f aca="false">IF('All Data'!C69&lt;&gt;"",'All Data'!C69,"")</f>
        <v/>
      </c>
    </row>
    <row r="76" customFormat="false" ht="15" hidden="false" customHeight="false" outlineLevel="0" collapsed="false">
      <c r="A76" s="6" t="str">
        <f aca="false">IF(E76&lt;&gt; "", "payload","")</f>
        <v/>
      </c>
      <c r="B76" s="1" t="str">
        <f aca="false">IF('All Data'!A70&lt;&gt;"",'All Data'!A70,"")</f>
        <v/>
      </c>
      <c r="E76" s="1" t="str">
        <f aca="false">IF('All Data'!B70&lt;&gt;"", 'All Data'!B70,"")</f>
        <v/>
      </c>
      <c r="F76" s="6" t="str">
        <f aca="false">IF('All Data'!C70&lt;&gt;"",'All Data'!C70,"")</f>
        <v/>
      </c>
    </row>
    <row r="77" customFormat="false" ht="15" hidden="false" customHeight="false" outlineLevel="0" collapsed="false">
      <c r="A77" s="6" t="str">
        <f aca="false">IF(E77&lt;&gt; "", "payload","")</f>
        <v/>
      </c>
      <c r="B77" s="1" t="str">
        <f aca="false">IF('All Data'!A71&lt;&gt;"",'All Data'!A71,"")</f>
        <v/>
      </c>
      <c r="E77" s="1" t="str">
        <f aca="false">IF('All Data'!B71&lt;&gt;"", 'All Data'!B71,"")</f>
        <v/>
      </c>
      <c r="F77" s="6" t="str">
        <f aca="false">IF('All Data'!C71&lt;&gt;"",'All Data'!C71,"")</f>
        <v/>
      </c>
    </row>
    <row r="78" customFormat="false" ht="15" hidden="false" customHeight="false" outlineLevel="0" collapsed="false">
      <c r="A78" s="6" t="str">
        <f aca="false">IF(E78&lt;&gt; "", "payload","")</f>
        <v/>
      </c>
      <c r="B78" s="1" t="str">
        <f aca="false">IF('All Data'!A72&lt;&gt;"",'All Data'!A72,"")</f>
        <v/>
      </c>
      <c r="E78" s="1" t="str">
        <f aca="false">IF('All Data'!B72&lt;&gt;"", 'All Data'!B72,"")</f>
        <v/>
      </c>
      <c r="F78" s="6" t="str">
        <f aca="false">IF('All Data'!C72&lt;&gt;"",'All Data'!C72,"")</f>
        <v/>
      </c>
    </row>
    <row r="79" customFormat="false" ht="15" hidden="false" customHeight="false" outlineLevel="0" collapsed="false">
      <c r="A79" s="6" t="str">
        <f aca="false">IF(E79&lt;&gt; "", "payload","")</f>
        <v/>
      </c>
      <c r="B79" s="1" t="str">
        <f aca="false">IF('All Data'!A73&lt;&gt;"",'All Data'!A73,"")</f>
        <v/>
      </c>
      <c r="E79" s="1" t="str">
        <f aca="false">IF('All Data'!B73&lt;&gt;"", 'All Data'!B73,"")</f>
        <v/>
      </c>
      <c r="F79" s="6" t="str">
        <f aca="false">IF('All Data'!C73&lt;&gt;"",'All Data'!C73,"")</f>
        <v/>
      </c>
    </row>
    <row r="80" customFormat="false" ht="15" hidden="false" customHeight="false" outlineLevel="0" collapsed="false">
      <c r="A80" s="6" t="str">
        <f aca="false">IF(E80&lt;&gt; "", "payload","")</f>
        <v/>
      </c>
      <c r="B80" s="1" t="str">
        <f aca="false">IF('All Data'!A74&lt;&gt;"",'All Data'!A74,"")</f>
        <v/>
      </c>
      <c r="E80" s="1" t="str">
        <f aca="false">IF('All Data'!B74&lt;&gt;"", 'All Data'!B74,"")</f>
        <v/>
      </c>
      <c r="F80" s="6" t="str">
        <f aca="false">IF('All Data'!C74&lt;&gt;"",'All Data'!C74,"")</f>
        <v/>
      </c>
    </row>
    <row r="81" customFormat="false" ht="15" hidden="false" customHeight="false" outlineLevel="0" collapsed="false">
      <c r="A81" s="6" t="str">
        <f aca="false">IF(E81&lt;&gt; "", "payload","")</f>
        <v/>
      </c>
      <c r="B81" s="1" t="str">
        <f aca="false">IF('All Data'!A75&lt;&gt;"",'All Data'!A75,"")</f>
        <v/>
      </c>
      <c r="E81" s="1" t="str">
        <f aca="false">IF('All Data'!B75&lt;&gt;"", 'All Data'!B75,"")</f>
        <v/>
      </c>
      <c r="F81" s="6" t="str">
        <f aca="false">IF('All Data'!C75&lt;&gt;"",'All Data'!C75,"")</f>
        <v/>
      </c>
    </row>
    <row r="82" customFormat="false" ht="15" hidden="false" customHeight="false" outlineLevel="0" collapsed="false">
      <c r="A82" s="6" t="str">
        <f aca="false">IF(E82&lt;&gt; "", "payload","")</f>
        <v/>
      </c>
      <c r="B82" s="1" t="str">
        <f aca="false">IF('All Data'!A76&lt;&gt;"",'All Data'!A76,"")</f>
        <v/>
      </c>
      <c r="E82" s="1" t="str">
        <f aca="false">IF('All Data'!B76&lt;&gt;"", 'All Data'!B76,"")</f>
        <v/>
      </c>
      <c r="F82" s="6" t="str">
        <f aca="false">IF('All Data'!C76&lt;&gt;"",'All Data'!C76,"")</f>
        <v/>
      </c>
    </row>
    <row r="83" customFormat="false" ht="15" hidden="false" customHeight="false" outlineLevel="0" collapsed="false">
      <c r="A83" s="6" t="str">
        <f aca="false">IF(E83&lt;&gt; "", "payload","")</f>
        <v/>
      </c>
      <c r="B83" s="1" t="str">
        <f aca="false">IF('All Data'!A77&lt;&gt;"",'All Data'!A77,"")</f>
        <v/>
      </c>
      <c r="E83" s="1" t="str">
        <f aca="false">IF('All Data'!B77&lt;&gt;"", 'All Data'!B77,"")</f>
        <v/>
      </c>
      <c r="F83" s="6" t="str">
        <f aca="false">IF('All Data'!C77&lt;&gt;"",'All Data'!C77,"")</f>
        <v/>
      </c>
    </row>
    <row r="84" customFormat="false" ht="15" hidden="false" customHeight="false" outlineLevel="0" collapsed="false">
      <c r="A84" s="6" t="str">
        <f aca="false">IF(E84&lt;&gt; "", "payload","")</f>
        <v/>
      </c>
      <c r="B84" s="1" t="str">
        <f aca="false">IF('All Data'!A78&lt;&gt;"",'All Data'!A78,"")</f>
        <v/>
      </c>
      <c r="E84" s="1" t="str">
        <f aca="false">IF('All Data'!B78&lt;&gt;"", 'All Data'!B78,"")</f>
        <v/>
      </c>
      <c r="F84" s="6" t="str">
        <f aca="false">IF('All Data'!C78&lt;&gt;"",'All Data'!C78,"")</f>
        <v/>
      </c>
    </row>
    <row r="85" customFormat="false" ht="15" hidden="false" customHeight="false" outlineLevel="0" collapsed="false">
      <c r="A85" s="6" t="str">
        <f aca="false">IF(E85&lt;&gt; "", "payload","")</f>
        <v/>
      </c>
      <c r="B85" s="1" t="str">
        <f aca="false">IF('All Data'!A79&lt;&gt;"",'All Data'!A79,"")</f>
        <v/>
      </c>
      <c r="E85" s="1" t="str">
        <f aca="false">IF('All Data'!B79&lt;&gt;"", 'All Data'!B79,"")</f>
        <v/>
      </c>
      <c r="F85" s="6" t="str">
        <f aca="false">IF('All Data'!C79&lt;&gt;"",'All Data'!C79,"")</f>
        <v/>
      </c>
    </row>
    <row r="86" customFormat="false" ht="15" hidden="false" customHeight="false" outlineLevel="0" collapsed="false">
      <c r="A86" s="6" t="str">
        <f aca="false">IF(E86&lt;&gt; "", "payload","")</f>
        <v/>
      </c>
      <c r="B86" s="1" t="str">
        <f aca="false">IF('All Data'!A80&lt;&gt;"",'All Data'!A80,"")</f>
        <v/>
      </c>
      <c r="E86" s="1" t="str">
        <f aca="false">IF('All Data'!B80&lt;&gt;"", 'All Data'!B80,"")</f>
        <v/>
      </c>
      <c r="F86" s="6" t="str">
        <f aca="false">IF('All Data'!C80&lt;&gt;"",'All Data'!C80,"")</f>
        <v/>
      </c>
    </row>
    <row r="87" customFormat="false" ht="15" hidden="false" customHeight="false" outlineLevel="0" collapsed="false">
      <c r="A87" s="6" t="str">
        <f aca="false">IF(E87&lt;&gt; "", "payload","")</f>
        <v/>
      </c>
      <c r="B87" s="1" t="str">
        <f aca="false">IF('All Data'!A81&lt;&gt;"",'All Data'!A81,"")</f>
        <v/>
      </c>
      <c r="E87" s="1" t="str">
        <f aca="false">IF('All Data'!B81&lt;&gt;"", 'All Data'!B81,"")</f>
        <v/>
      </c>
      <c r="F87" s="6" t="str">
        <f aca="false">IF('All Data'!C81&lt;&gt;"",'All Data'!C81,"")</f>
        <v/>
      </c>
    </row>
    <row r="88" customFormat="false" ht="15" hidden="false" customHeight="false" outlineLevel="0" collapsed="false">
      <c r="A88" s="6" t="str">
        <f aca="false">IF(E88&lt;&gt; "", "payload","")</f>
        <v/>
      </c>
      <c r="B88" s="1" t="str">
        <f aca="false">IF('All Data'!A82&lt;&gt;"",'All Data'!A82,"")</f>
        <v/>
      </c>
      <c r="E88" s="1" t="str">
        <f aca="false">IF('All Data'!B82&lt;&gt;"", 'All Data'!B82,"")</f>
        <v/>
      </c>
      <c r="F88" s="6" t="str">
        <f aca="false">IF('All Data'!C82&lt;&gt;"",'All Data'!C82,"")</f>
        <v/>
      </c>
    </row>
    <row r="89" customFormat="false" ht="15" hidden="false" customHeight="false" outlineLevel="0" collapsed="false">
      <c r="A89" s="6" t="str">
        <f aca="false">IF(E89&lt;&gt; "", "payload","")</f>
        <v/>
      </c>
      <c r="B89" s="1" t="str">
        <f aca="false">IF('All Data'!A83&lt;&gt;"",'All Data'!A83,"")</f>
        <v/>
      </c>
      <c r="E89" s="1" t="str">
        <f aca="false">IF('All Data'!B83&lt;&gt;"", 'All Data'!B83,"")</f>
        <v/>
      </c>
      <c r="F89" s="6" t="str">
        <f aca="false">IF('All Data'!C83&lt;&gt;"",'All Data'!C83,"")</f>
        <v/>
      </c>
    </row>
    <row r="90" customFormat="false" ht="15" hidden="false" customHeight="false" outlineLevel="0" collapsed="false">
      <c r="A90" s="6" t="str">
        <f aca="false">IF(E90&lt;&gt; "", "payload","")</f>
        <v/>
      </c>
      <c r="B90" s="1" t="str">
        <f aca="false">IF('All Data'!A84&lt;&gt;"",'All Data'!A84,"")</f>
        <v/>
      </c>
      <c r="E90" s="1" t="str">
        <f aca="false">IF('All Data'!B84&lt;&gt;"", 'All Data'!B84,"")</f>
        <v/>
      </c>
      <c r="F90" s="6" t="str">
        <f aca="false">IF('All Data'!C84&lt;&gt;"",'All Data'!C84,"")</f>
        <v/>
      </c>
    </row>
    <row r="91" customFormat="false" ht="15" hidden="false" customHeight="false" outlineLevel="0" collapsed="false">
      <c r="A91" s="6" t="str">
        <f aca="false">IF(E91&lt;&gt; "", "payload","")</f>
        <v/>
      </c>
      <c r="B91" s="1" t="str">
        <f aca="false">IF('All Data'!A85&lt;&gt;"",'All Data'!A85,"")</f>
        <v/>
      </c>
      <c r="E91" s="1" t="str">
        <f aca="false">IF('All Data'!B85&lt;&gt;"", 'All Data'!B85,"")</f>
        <v/>
      </c>
      <c r="F91" s="6" t="str">
        <f aca="false">IF('All Data'!C85&lt;&gt;"",'All Data'!C85,"")</f>
        <v/>
      </c>
    </row>
    <row r="92" customFormat="false" ht="15" hidden="false" customHeight="false" outlineLevel="0" collapsed="false">
      <c r="A92" s="6" t="str">
        <f aca="false">IF(E92&lt;&gt; "", "payload","")</f>
        <v/>
      </c>
      <c r="B92" s="1" t="str">
        <f aca="false">IF('All Data'!A86&lt;&gt;"",'All Data'!A86,"")</f>
        <v/>
      </c>
      <c r="E92" s="1" t="str">
        <f aca="false">IF('All Data'!B86&lt;&gt;"", 'All Data'!B86,"")</f>
        <v/>
      </c>
      <c r="F92" s="6" t="str">
        <f aca="false">IF('All Data'!C86&lt;&gt;"",'All Data'!C86,"")</f>
        <v/>
      </c>
    </row>
    <row r="93" customFormat="false" ht="15" hidden="false" customHeight="false" outlineLevel="0" collapsed="false">
      <c r="A93" s="6" t="str">
        <f aca="false">IF(E93&lt;&gt; "", "payload","")</f>
        <v/>
      </c>
      <c r="B93" s="1" t="str">
        <f aca="false">IF('All Data'!A87&lt;&gt;"",'All Data'!A87,"")</f>
        <v/>
      </c>
      <c r="E93" s="1" t="str">
        <f aca="false">IF('All Data'!B87&lt;&gt;"", 'All Data'!B87,"")</f>
        <v/>
      </c>
      <c r="F93" s="6" t="str">
        <f aca="false">IF('All Data'!C87&lt;&gt;"",'All Data'!C87,"")</f>
        <v/>
      </c>
    </row>
    <row r="94" customFormat="false" ht="15" hidden="false" customHeight="false" outlineLevel="0" collapsed="false">
      <c r="A94" s="6" t="str">
        <f aca="false">IF(E94&lt;&gt; "", "payload","")</f>
        <v/>
      </c>
      <c r="B94" s="1" t="str">
        <f aca="false">IF('All Data'!A88&lt;&gt;"",'All Data'!A88,"")</f>
        <v/>
      </c>
      <c r="E94" s="1" t="str">
        <f aca="false">IF('All Data'!B88&lt;&gt;"", 'All Data'!B88,"")</f>
        <v/>
      </c>
      <c r="F94" s="6" t="str">
        <f aca="false">IF('All Data'!C88&lt;&gt;"",'All Data'!C88,"")</f>
        <v/>
      </c>
    </row>
    <row r="95" customFormat="false" ht="15" hidden="false" customHeight="false" outlineLevel="0" collapsed="false">
      <c r="A95" s="6" t="str">
        <f aca="false">IF(E95&lt;&gt; "", "payload","")</f>
        <v/>
      </c>
      <c r="B95" s="1" t="str">
        <f aca="false">IF('All Data'!A89&lt;&gt;"",'All Data'!A89,"")</f>
        <v/>
      </c>
      <c r="E95" s="1" t="str">
        <f aca="false">IF('All Data'!B89&lt;&gt;"", 'All Data'!B89,"")</f>
        <v/>
      </c>
      <c r="F95" s="6" t="str">
        <f aca="false">IF('All Data'!C89&lt;&gt;"",'All Data'!C89,"")</f>
        <v/>
      </c>
    </row>
    <row r="96" customFormat="false" ht="15" hidden="false" customHeight="false" outlineLevel="0" collapsed="false">
      <c r="A96" s="6" t="str">
        <f aca="false">IF(E96&lt;&gt; "", "payload","")</f>
        <v/>
      </c>
      <c r="B96" s="1" t="str">
        <f aca="false">IF('All Data'!A90&lt;&gt;"",'All Data'!A90,"")</f>
        <v/>
      </c>
      <c r="E96" s="1" t="str">
        <f aca="false">IF('All Data'!B90&lt;&gt;"", 'All Data'!B90,"")</f>
        <v/>
      </c>
      <c r="F96" s="6" t="str">
        <f aca="false">IF('All Data'!C90&lt;&gt;"",'All Data'!C90,"")</f>
        <v/>
      </c>
    </row>
    <row r="97" customFormat="false" ht="15" hidden="false" customHeight="false" outlineLevel="0" collapsed="false">
      <c r="A97" s="6" t="str">
        <f aca="false">IF(E97&lt;&gt; "", "payload","")</f>
        <v/>
      </c>
      <c r="B97" s="1" t="str">
        <f aca="false">IF('All Data'!A91&lt;&gt;"",'All Data'!A91,"")</f>
        <v/>
      </c>
      <c r="E97" s="1" t="str">
        <f aca="false">IF('All Data'!B91&lt;&gt;"", 'All Data'!B91,"")</f>
        <v/>
      </c>
      <c r="F97" s="6" t="str">
        <f aca="false">IF('All Data'!C91&lt;&gt;"",'All Data'!C91,"")</f>
        <v/>
      </c>
    </row>
    <row r="98" customFormat="false" ht="15" hidden="false" customHeight="false" outlineLevel="0" collapsed="false">
      <c r="A98" s="6" t="str">
        <f aca="false">IF(E98&lt;&gt; "", "payload","")</f>
        <v/>
      </c>
      <c r="B98" s="1" t="str">
        <f aca="false">IF('All Data'!A92&lt;&gt;"",'All Data'!A92,"")</f>
        <v/>
      </c>
      <c r="E98" s="1" t="str">
        <f aca="false">IF('All Data'!B92&lt;&gt;"", 'All Data'!B92,"")</f>
        <v/>
      </c>
      <c r="F98" s="6" t="str">
        <f aca="false">IF('All Data'!C92&lt;&gt;"",'All Data'!C92,"")</f>
        <v/>
      </c>
    </row>
    <row r="99" customFormat="false" ht="15" hidden="false" customHeight="false" outlineLevel="0" collapsed="false">
      <c r="A99" s="6" t="str">
        <f aca="false">IF(E99&lt;&gt; "", "payload","")</f>
        <v/>
      </c>
      <c r="B99" s="1" t="str">
        <f aca="false">IF('All Data'!A93&lt;&gt;"",'All Data'!A93,"")</f>
        <v/>
      </c>
      <c r="E99" s="1" t="str">
        <f aca="false">IF('All Data'!B93&lt;&gt;"", 'All Data'!B93,"")</f>
        <v/>
      </c>
      <c r="F99" s="6" t="str">
        <f aca="false">IF('All Data'!C93&lt;&gt;"",'All Data'!C93,"")</f>
        <v/>
      </c>
    </row>
    <row r="100" customFormat="false" ht="15" hidden="false" customHeight="false" outlineLevel="0" collapsed="false">
      <c r="A100" s="6" t="str">
        <f aca="false">IF(E100&lt;&gt; "", "payload","")</f>
        <v/>
      </c>
      <c r="B100" s="1" t="str">
        <f aca="false">IF('All Data'!A94&lt;&gt;"",'All Data'!A94,"")</f>
        <v/>
      </c>
      <c r="E100" s="1" t="str">
        <f aca="false">IF('All Data'!B94&lt;&gt;"", 'All Data'!B94,"")</f>
        <v/>
      </c>
      <c r="F100" s="6" t="str">
        <f aca="false">IF('All Data'!C94&lt;&gt;"",'All Data'!C94,"")</f>
        <v/>
      </c>
    </row>
    <row r="101" customFormat="false" ht="15" hidden="false" customHeight="false" outlineLevel="0" collapsed="false">
      <c r="A101" s="6" t="str">
        <f aca="false">IF(E101&lt;&gt; "", "payload","")</f>
        <v/>
      </c>
      <c r="B101" s="1" t="str">
        <f aca="false">IF('All Data'!A95&lt;&gt;"",'All Data'!A95,"")</f>
        <v/>
      </c>
      <c r="E101" s="1" t="str">
        <f aca="false">IF('All Data'!B95&lt;&gt;"", 'All Data'!B95,"")</f>
        <v/>
      </c>
      <c r="F101" s="6" t="str">
        <f aca="false">IF('All Data'!C95&lt;&gt;"",'All Data'!C95,"")</f>
        <v/>
      </c>
    </row>
    <row r="102" customFormat="false" ht="15" hidden="false" customHeight="false" outlineLevel="0" collapsed="false">
      <c r="A102" s="6" t="str">
        <f aca="false">IF(E102&lt;&gt; "", "payload","")</f>
        <v/>
      </c>
      <c r="B102" s="1" t="str">
        <f aca="false">IF('All Data'!A96&lt;&gt;"",'All Data'!A96,"")</f>
        <v/>
      </c>
      <c r="E102" s="1" t="str">
        <f aca="false">IF('All Data'!B96&lt;&gt;"", 'All Data'!B96,"")</f>
        <v/>
      </c>
      <c r="F102" s="6" t="str">
        <f aca="false">IF('All Data'!C96&lt;&gt;"",'All Data'!C96,"")</f>
        <v/>
      </c>
    </row>
    <row r="103" customFormat="false" ht="15" hidden="false" customHeight="false" outlineLevel="0" collapsed="false">
      <c r="A103" s="6" t="str">
        <f aca="false">IF(E103&lt;&gt; "", "payload","")</f>
        <v/>
      </c>
      <c r="B103" s="1" t="str">
        <f aca="false">IF('All Data'!A97&lt;&gt;"",'All Data'!A97,"")</f>
        <v/>
      </c>
      <c r="E103" s="1" t="str">
        <f aca="false">IF('All Data'!B97&lt;&gt;"", 'All Data'!B97,"")</f>
        <v/>
      </c>
      <c r="F103" s="6" t="str">
        <f aca="false">IF('All Data'!C97&lt;&gt;"",'All Data'!C97,"")</f>
        <v/>
      </c>
    </row>
    <row r="104" customFormat="false" ht="15" hidden="false" customHeight="false" outlineLevel="0" collapsed="false">
      <c r="A104" s="6" t="str">
        <f aca="false">IF(E104&lt;&gt; "", "payload","")</f>
        <v/>
      </c>
      <c r="B104" s="1" t="str">
        <f aca="false">IF('All Data'!A98&lt;&gt;"",'All Data'!A98,"")</f>
        <v/>
      </c>
      <c r="E104" s="1" t="str">
        <f aca="false">IF('All Data'!B98&lt;&gt;"", 'All Data'!B98,"")</f>
        <v/>
      </c>
      <c r="F104" s="6" t="str">
        <f aca="false">IF('All Data'!C98&lt;&gt;"",'All Data'!C98,"")</f>
        <v/>
      </c>
    </row>
    <row r="105" customFormat="false" ht="15" hidden="false" customHeight="false" outlineLevel="0" collapsed="false">
      <c r="A105" s="6" t="str">
        <f aca="false">IF(E105&lt;&gt; "", "payload","")</f>
        <v/>
      </c>
      <c r="B105" s="1" t="str">
        <f aca="false">IF('All Data'!A99&lt;&gt;"",'All Data'!A99,"")</f>
        <v/>
      </c>
      <c r="E105" s="1" t="str">
        <f aca="false">IF('All Data'!B99&lt;&gt;"", 'All Data'!B99,"")</f>
        <v/>
      </c>
      <c r="F105" s="6" t="str">
        <f aca="false">IF('All Data'!C99&lt;&gt;"",'All Data'!C99,"")</f>
        <v/>
      </c>
    </row>
    <row r="106" customFormat="false" ht="15" hidden="false" customHeight="false" outlineLevel="0" collapsed="false">
      <c r="A106" s="6" t="str">
        <f aca="false">IF(E106&lt;&gt; "", "payload","")</f>
        <v/>
      </c>
      <c r="B106" s="1" t="str">
        <f aca="false">IF('All Data'!A100&lt;&gt;"",'All Data'!A100,"")</f>
        <v/>
      </c>
      <c r="E106" s="1" t="str">
        <f aca="false">IF('All Data'!B100&lt;&gt;"", 'All Data'!B100,"")</f>
        <v/>
      </c>
      <c r="F106" s="6" t="str">
        <f aca="false">IF('All Data'!C100&lt;&gt;"",'All Data'!C100,"")</f>
        <v/>
      </c>
    </row>
    <row r="107" customFormat="false" ht="15" hidden="false" customHeight="false" outlineLevel="0" collapsed="false">
      <c r="A107" s="6" t="str">
        <f aca="false">IF(E107&lt;&gt; "", "payload","")</f>
        <v/>
      </c>
      <c r="B107" s="1" t="str">
        <f aca="false">IF('All Data'!A101&lt;&gt;"",'All Data'!A101,"")</f>
        <v/>
      </c>
      <c r="E107" s="1" t="str">
        <f aca="false">IF('All Data'!B101&lt;&gt;"", 'All Data'!B101,"")</f>
        <v/>
      </c>
      <c r="F107" s="6" t="str">
        <f aca="false">IF('All Data'!C101&lt;&gt;"",'All Data'!C101,"")</f>
        <v/>
      </c>
    </row>
    <row r="108" customFormat="false" ht="15" hidden="false" customHeight="false" outlineLevel="0" collapsed="false">
      <c r="A108" s="6" t="str">
        <f aca="false">IF(E108&lt;&gt; "", "payload","")</f>
        <v/>
      </c>
      <c r="B108" s="1" t="str">
        <f aca="false">IF('All Data'!A102&lt;&gt;"",'All Data'!A102,"")</f>
        <v/>
      </c>
      <c r="E108" s="1" t="str">
        <f aca="false">IF('All Data'!B102&lt;&gt;"", 'All Data'!B102,"")</f>
        <v/>
      </c>
      <c r="F108" s="6" t="str">
        <f aca="false">IF('All Data'!C102&lt;&gt;"",'All Data'!C102,"")</f>
        <v/>
      </c>
    </row>
    <row r="109" customFormat="false" ht="15" hidden="false" customHeight="false" outlineLevel="0" collapsed="false">
      <c r="A109" s="6" t="str">
        <f aca="false">IF(E109&lt;&gt; "", "payload","")</f>
        <v/>
      </c>
      <c r="B109" s="1" t="str">
        <f aca="false">IF('All Data'!A103&lt;&gt;"",'All Data'!A103,"")</f>
        <v/>
      </c>
      <c r="E109" s="1" t="str">
        <f aca="false">IF('All Data'!B103&lt;&gt;"", 'All Data'!B103,"")</f>
        <v/>
      </c>
      <c r="F109" s="6" t="str">
        <f aca="false">IF('All Data'!C103&lt;&gt;"",'All Data'!C103,"")</f>
        <v/>
      </c>
    </row>
    <row r="110" customFormat="false" ht="15" hidden="false" customHeight="false" outlineLevel="0" collapsed="false">
      <c r="A110" s="6" t="str">
        <f aca="false">IF(E110&lt;&gt; "", "payload","")</f>
        <v/>
      </c>
      <c r="B110" s="1" t="str">
        <f aca="false">IF('All Data'!A104&lt;&gt;"",'All Data'!A104,"")</f>
        <v/>
      </c>
      <c r="E110" s="1" t="str">
        <f aca="false">IF('All Data'!B104&lt;&gt;"", 'All Data'!B104,"")</f>
        <v/>
      </c>
      <c r="F110" s="6" t="str">
        <f aca="false">IF('All Data'!C104&lt;&gt;"",'All Data'!C104,"")</f>
        <v/>
      </c>
    </row>
    <row r="111" customFormat="false" ht="15" hidden="false" customHeight="false" outlineLevel="0" collapsed="false">
      <c r="A111" s="6" t="str">
        <f aca="false">IF(E111&lt;&gt; "", "payload","")</f>
        <v/>
      </c>
      <c r="B111" s="1" t="str">
        <f aca="false">IF('All Data'!A105&lt;&gt;"",'All Data'!A105,"")</f>
        <v/>
      </c>
      <c r="E111" s="1" t="str">
        <f aca="false">IF('All Data'!B105&lt;&gt;"", 'All Data'!B105,"")</f>
        <v/>
      </c>
      <c r="F111" s="6" t="str">
        <f aca="false">IF('All Data'!C105&lt;&gt;"",'All Data'!C105,"")</f>
        <v/>
      </c>
    </row>
    <row r="112" customFormat="false" ht="15" hidden="false" customHeight="false" outlineLevel="0" collapsed="false">
      <c r="A112" s="6" t="str">
        <f aca="false">IF(E112&lt;&gt; "", "payload","")</f>
        <v/>
      </c>
      <c r="B112" s="1" t="str">
        <f aca="false">IF('All Data'!A106&lt;&gt;"",'All Data'!A106,"")</f>
        <v/>
      </c>
      <c r="E112" s="1" t="str">
        <f aca="false">IF('All Data'!B106&lt;&gt;"", 'All Data'!B106,"")</f>
        <v/>
      </c>
      <c r="F112" s="6" t="str">
        <f aca="false">IF('All Data'!C106&lt;&gt;"",'All Data'!C106,"")</f>
        <v/>
      </c>
    </row>
    <row r="113" customFormat="false" ht="15" hidden="false" customHeight="false" outlineLevel="0" collapsed="false">
      <c r="A113" s="6" t="str">
        <f aca="false">IF(E113&lt;&gt; "", "payload","")</f>
        <v/>
      </c>
      <c r="B113" s="1" t="str">
        <f aca="false">IF('All Data'!A107&lt;&gt;"",'All Data'!A107,"")</f>
        <v/>
      </c>
      <c r="E113" s="1" t="str">
        <f aca="false">IF('All Data'!B107&lt;&gt;"", 'All Data'!B107,"")</f>
        <v/>
      </c>
      <c r="F113" s="6" t="str">
        <f aca="false">IF('All Data'!C107&lt;&gt;"",'All Data'!C107,"")</f>
        <v/>
      </c>
    </row>
    <row r="114" customFormat="false" ht="15" hidden="false" customHeight="false" outlineLevel="0" collapsed="false">
      <c r="A114" s="6" t="str">
        <f aca="false">IF(E114&lt;&gt; "", "payload","")</f>
        <v/>
      </c>
      <c r="B114" s="1" t="str">
        <f aca="false">IF('All Data'!A108&lt;&gt;"",'All Data'!A108,"")</f>
        <v/>
      </c>
      <c r="E114" s="1" t="str">
        <f aca="false">IF('All Data'!B108&lt;&gt;"", 'All Data'!B108,"")</f>
        <v/>
      </c>
      <c r="F114" s="6" t="str">
        <f aca="false">IF('All Data'!C108&lt;&gt;"",'All Data'!C108,"")</f>
        <v/>
      </c>
    </row>
    <row r="115" customFormat="false" ht="15" hidden="false" customHeight="false" outlineLevel="0" collapsed="false">
      <c r="A115" s="6" t="str">
        <f aca="false">IF(E115&lt;&gt; "", "payload","")</f>
        <v/>
      </c>
      <c r="B115" s="1" t="str">
        <f aca="false">IF('All Data'!A109&lt;&gt;"",'All Data'!A109,"")</f>
        <v/>
      </c>
      <c r="E115" s="1" t="str">
        <f aca="false">IF('All Data'!B109&lt;&gt;"", 'All Data'!B109,"")</f>
        <v/>
      </c>
      <c r="F115" s="6" t="str">
        <f aca="false">IF('All Data'!C109&lt;&gt;"",'All Data'!C109,"")</f>
        <v/>
      </c>
    </row>
    <row r="116" customFormat="false" ht="15" hidden="false" customHeight="false" outlineLevel="0" collapsed="false">
      <c r="A116" s="6" t="str">
        <f aca="false">IF(E116&lt;&gt; "", "payload","")</f>
        <v/>
      </c>
      <c r="B116" s="1" t="str">
        <f aca="false">IF('All Data'!A110&lt;&gt;"",'All Data'!A110,"")</f>
        <v/>
      </c>
      <c r="E116" s="1" t="str">
        <f aca="false">IF('All Data'!B110&lt;&gt;"", 'All Data'!B110,"")</f>
        <v/>
      </c>
      <c r="F116" s="6" t="str">
        <f aca="false">IF('All Data'!C110&lt;&gt;"",'All Data'!C110,"")</f>
        <v/>
      </c>
    </row>
    <row r="117" customFormat="false" ht="15" hidden="false" customHeight="false" outlineLevel="0" collapsed="false">
      <c r="A117" s="6" t="str">
        <f aca="false">IF(E117&lt;&gt; "", "payload","")</f>
        <v/>
      </c>
      <c r="B117" s="1" t="str">
        <f aca="false">IF('All Data'!A111&lt;&gt;"",'All Data'!A111,"")</f>
        <v/>
      </c>
      <c r="E117" s="1" t="str">
        <f aca="false">IF('All Data'!B111&lt;&gt;"", 'All Data'!B111,"")</f>
        <v/>
      </c>
      <c r="F117" s="6" t="str">
        <f aca="false">IF('All Data'!C111&lt;&gt;"",'All Data'!C111,"")</f>
        <v/>
      </c>
    </row>
    <row r="118" customFormat="false" ht="15" hidden="false" customHeight="false" outlineLevel="0" collapsed="false">
      <c r="A118" s="6" t="str">
        <f aca="false">IF(E118&lt;&gt; "", "payload","")</f>
        <v/>
      </c>
      <c r="B118" s="1" t="str">
        <f aca="false">IF('All Data'!A112&lt;&gt;"",'All Data'!A112,"")</f>
        <v/>
      </c>
      <c r="E118" s="1" t="str">
        <f aca="false">IF('All Data'!B112&lt;&gt;"", 'All Data'!B112,"")</f>
        <v/>
      </c>
      <c r="F118" s="6" t="str">
        <f aca="false">IF('All Data'!C112&lt;&gt;"",'All Data'!C112,"")</f>
        <v/>
      </c>
    </row>
    <row r="119" customFormat="false" ht="15" hidden="false" customHeight="false" outlineLevel="0" collapsed="false">
      <c r="A119" s="6" t="str">
        <f aca="false">IF(E119&lt;&gt; "", "payload","")</f>
        <v/>
      </c>
      <c r="B119" s="1" t="str">
        <f aca="false">IF('All Data'!A113&lt;&gt;"",'All Data'!A113,"")</f>
        <v/>
      </c>
      <c r="E119" s="1" t="str">
        <f aca="false">IF('All Data'!B113&lt;&gt;"", 'All Data'!B113,"")</f>
        <v/>
      </c>
      <c r="F119" s="6" t="str">
        <f aca="false">IF('All Data'!C113&lt;&gt;"",'All Data'!C113,"")</f>
        <v/>
      </c>
    </row>
    <row r="120" customFormat="false" ht="15" hidden="false" customHeight="false" outlineLevel="0" collapsed="false">
      <c r="A120" s="6" t="str">
        <f aca="false">IF(E120&lt;&gt; "", "payload","")</f>
        <v/>
      </c>
      <c r="B120" s="1" t="str">
        <f aca="false">IF('All Data'!A114&lt;&gt;"",'All Data'!A114,"")</f>
        <v/>
      </c>
      <c r="E120" s="1" t="str">
        <f aca="false">IF('All Data'!B114&lt;&gt;"", 'All Data'!B114,"")</f>
        <v/>
      </c>
      <c r="F120" s="6" t="str">
        <f aca="false">IF('All Data'!C114&lt;&gt;"",'All Data'!C114,"")</f>
        <v/>
      </c>
    </row>
    <row r="121" customFormat="false" ht="15" hidden="false" customHeight="false" outlineLevel="0" collapsed="false">
      <c r="A121" s="6" t="str">
        <f aca="false">IF(E121&lt;&gt; "", "payload","")</f>
        <v/>
      </c>
      <c r="B121" s="1" t="str">
        <f aca="false">IF('All Data'!A115&lt;&gt;"",'All Data'!A115,"")</f>
        <v/>
      </c>
      <c r="E121" s="1" t="str">
        <f aca="false">IF('All Data'!B115&lt;&gt;"", 'All Data'!B115,"")</f>
        <v/>
      </c>
      <c r="F121" s="6" t="str">
        <f aca="false">IF('All Data'!C115&lt;&gt;"",'All Data'!C115,"")</f>
        <v/>
      </c>
    </row>
    <row r="122" customFormat="false" ht="15" hidden="false" customHeight="false" outlineLevel="0" collapsed="false">
      <c r="A122" s="6" t="str">
        <f aca="false">IF(E122&lt;&gt; "", "payload","")</f>
        <v/>
      </c>
      <c r="B122" s="1" t="str">
        <f aca="false">IF('All Data'!A116&lt;&gt;"",'All Data'!A116,"")</f>
        <v/>
      </c>
      <c r="E122" s="1" t="str">
        <f aca="false">IF('All Data'!B116&lt;&gt;"", 'All Data'!B116,"")</f>
        <v/>
      </c>
      <c r="F122" s="6" t="str">
        <f aca="false">IF('All Data'!C116&lt;&gt;"",'All Data'!C116,"")</f>
        <v/>
      </c>
    </row>
    <row r="123" customFormat="false" ht="15" hidden="false" customHeight="false" outlineLevel="0" collapsed="false">
      <c r="A123" s="6" t="str">
        <f aca="false">IF(E123&lt;&gt; "", "payload","")</f>
        <v/>
      </c>
      <c r="B123" s="1" t="str">
        <f aca="false">IF('All Data'!A117&lt;&gt;"",'All Data'!A117,"")</f>
        <v/>
      </c>
      <c r="E123" s="1" t="str">
        <f aca="false">IF('All Data'!B117&lt;&gt;"", 'All Data'!B117,"")</f>
        <v/>
      </c>
      <c r="F123" s="6" t="str">
        <f aca="false">IF('All Data'!C117&lt;&gt;"",'All Data'!C117,"")</f>
        <v/>
      </c>
    </row>
    <row r="124" customFormat="false" ht="15" hidden="false" customHeight="false" outlineLevel="0" collapsed="false">
      <c r="A124" s="6" t="str">
        <f aca="false">IF(E124&lt;&gt; "", "payload","")</f>
        <v/>
      </c>
      <c r="B124" s="1" t="str">
        <f aca="false">IF('All Data'!A118&lt;&gt;"",'All Data'!A118,"")</f>
        <v/>
      </c>
      <c r="E124" s="1" t="str">
        <f aca="false">IF('All Data'!B118&lt;&gt;"", 'All Data'!B118,"")</f>
        <v/>
      </c>
      <c r="F124" s="6" t="str">
        <f aca="false">IF('All Data'!C118&lt;&gt;"",'All Data'!C118,"")</f>
        <v/>
      </c>
    </row>
    <row r="125" customFormat="false" ht="15" hidden="false" customHeight="false" outlineLevel="0" collapsed="false">
      <c r="A125" s="6" t="str">
        <f aca="false">IF(E125&lt;&gt; "", "payload","")</f>
        <v/>
      </c>
      <c r="B125" s="1" t="str">
        <f aca="false">IF('All Data'!A119&lt;&gt;"",'All Data'!A119,"")</f>
        <v/>
      </c>
      <c r="E125" s="1" t="str">
        <f aca="false">IF('All Data'!B119&lt;&gt;"", 'All Data'!B119,"")</f>
        <v/>
      </c>
      <c r="F125" s="6" t="str">
        <f aca="false">IF('All Data'!C119&lt;&gt;"",'All Data'!C119,"")</f>
        <v/>
      </c>
    </row>
    <row r="126" customFormat="false" ht="15" hidden="false" customHeight="false" outlineLevel="0" collapsed="false">
      <c r="A126" s="6" t="str">
        <f aca="false">IF(E126&lt;&gt; "", "payload","")</f>
        <v/>
      </c>
      <c r="B126" s="1" t="str">
        <f aca="false">IF('All Data'!A120&lt;&gt;"",'All Data'!A120,"")</f>
        <v/>
      </c>
      <c r="E126" s="1" t="str">
        <f aca="false">IF('All Data'!B120&lt;&gt;"", 'All Data'!B120,"")</f>
        <v/>
      </c>
      <c r="F126" s="6" t="str">
        <f aca="false">IF('All Data'!C120&lt;&gt;"",'All Data'!C120,"")</f>
        <v/>
      </c>
    </row>
    <row r="127" customFormat="false" ht="15" hidden="false" customHeight="false" outlineLevel="0" collapsed="false">
      <c r="A127" s="6" t="str">
        <f aca="false">IF(E127&lt;&gt; "", "payload","")</f>
        <v/>
      </c>
      <c r="B127" s="1" t="str">
        <f aca="false">IF('All Data'!A121&lt;&gt;"",'All Data'!A121,"")</f>
        <v/>
      </c>
      <c r="E127" s="1" t="str">
        <f aca="false">IF('All Data'!B121&lt;&gt;"", 'All Data'!B121,"")</f>
        <v/>
      </c>
      <c r="F127" s="6" t="str">
        <f aca="false">IF('All Data'!C121&lt;&gt;"",'All Data'!C121,"")</f>
        <v/>
      </c>
    </row>
    <row r="128" customFormat="false" ht="15" hidden="false" customHeight="false" outlineLevel="0" collapsed="false">
      <c r="A128" s="6" t="str">
        <f aca="false">IF(E128&lt;&gt; "", "payload","")</f>
        <v/>
      </c>
      <c r="B128" s="1" t="str">
        <f aca="false">IF('All Data'!A122&lt;&gt;"",'All Data'!A122,"")</f>
        <v/>
      </c>
      <c r="E128" s="1" t="str">
        <f aca="false">IF('All Data'!B122&lt;&gt;"", 'All Data'!B122,"")</f>
        <v/>
      </c>
      <c r="F128" s="6" t="str">
        <f aca="false">IF('All Data'!C122&lt;&gt;"",'All Data'!C122,"")</f>
        <v/>
      </c>
    </row>
    <row r="129" customFormat="false" ht="15" hidden="false" customHeight="false" outlineLevel="0" collapsed="false">
      <c r="A129" s="6" t="str">
        <f aca="false">IF(E129&lt;&gt; "", "payload","")</f>
        <v/>
      </c>
      <c r="B129" s="1" t="str">
        <f aca="false">IF('All Data'!A123&lt;&gt;"",'All Data'!A123,"")</f>
        <v/>
      </c>
      <c r="E129" s="1" t="str">
        <f aca="false">IF('All Data'!B123&lt;&gt;"", 'All Data'!B123,"")</f>
        <v/>
      </c>
      <c r="F129" s="6" t="str">
        <f aca="false">IF('All Data'!C123&lt;&gt;"",'All Data'!C123,"")</f>
        <v/>
      </c>
    </row>
    <row r="130" customFormat="false" ht="15" hidden="false" customHeight="false" outlineLevel="0" collapsed="false">
      <c r="A130" s="6" t="str">
        <f aca="false">IF(E130&lt;&gt; "", "payload","")</f>
        <v/>
      </c>
      <c r="B130" s="1" t="str">
        <f aca="false">IF('All Data'!A124&lt;&gt;"",'All Data'!A124,"")</f>
        <v/>
      </c>
      <c r="E130" s="1" t="str">
        <f aca="false">IF('All Data'!B124&lt;&gt;"", 'All Data'!B124,"")</f>
        <v/>
      </c>
      <c r="F130" s="6" t="str">
        <f aca="false">IF('All Data'!C124&lt;&gt;"",'All Data'!C124,"")</f>
        <v/>
      </c>
    </row>
    <row r="131" customFormat="false" ht="15" hidden="false" customHeight="false" outlineLevel="0" collapsed="false">
      <c r="A131" s="6" t="str">
        <f aca="false">IF(E131&lt;&gt; "", "payload","")</f>
        <v/>
      </c>
      <c r="B131" s="1" t="str">
        <f aca="false">IF('All Data'!A125&lt;&gt;"",'All Data'!A125,"")</f>
        <v/>
      </c>
      <c r="E131" s="1" t="str">
        <f aca="false">IF('All Data'!B125&lt;&gt;"", 'All Data'!B125,"")</f>
        <v/>
      </c>
      <c r="F131" s="6" t="str">
        <f aca="false">IF('All Data'!C125&lt;&gt;"",'All Data'!C125,"")</f>
        <v/>
      </c>
    </row>
    <row r="132" customFormat="false" ht="15" hidden="false" customHeight="false" outlineLevel="0" collapsed="false">
      <c r="A132" s="6" t="str">
        <f aca="false">IF(E132&lt;&gt; "", "payload","")</f>
        <v/>
      </c>
      <c r="B132" s="1" t="str">
        <f aca="false">IF('All Data'!A126&lt;&gt;"",'All Data'!A126,"")</f>
        <v/>
      </c>
      <c r="E132" s="1" t="str">
        <f aca="false">IF('All Data'!B126&lt;&gt;"", 'All Data'!B126,"")</f>
        <v/>
      </c>
      <c r="F132" s="6" t="str">
        <f aca="false">IF('All Data'!C126&lt;&gt;"",'All Data'!C126,"")</f>
        <v/>
      </c>
    </row>
    <row r="133" customFormat="false" ht="15" hidden="false" customHeight="false" outlineLevel="0" collapsed="false">
      <c r="A133" s="6" t="str">
        <f aca="false">IF(E133&lt;&gt; "", "payload","")</f>
        <v/>
      </c>
      <c r="B133" s="1" t="str">
        <f aca="false">IF('All Data'!A127&lt;&gt;"",'All Data'!A127,"")</f>
        <v/>
      </c>
      <c r="E133" s="1" t="str">
        <f aca="false">IF('All Data'!B127&lt;&gt;"", 'All Data'!B127,"")</f>
        <v/>
      </c>
      <c r="F133" s="6" t="str">
        <f aca="false">IF('All Data'!C127&lt;&gt;"",'All Data'!C127,"")</f>
        <v/>
      </c>
    </row>
    <row r="134" customFormat="false" ht="15" hidden="false" customHeight="false" outlineLevel="0" collapsed="false">
      <c r="A134" s="6" t="str">
        <f aca="false">IF(E134&lt;&gt; "", "payload","")</f>
        <v/>
      </c>
      <c r="B134" s="1" t="str">
        <f aca="false">IF('All Data'!A128&lt;&gt;"",'All Data'!A128,"")</f>
        <v/>
      </c>
      <c r="E134" s="1" t="str">
        <f aca="false">IF('All Data'!B128&lt;&gt;"", 'All Data'!B128,"")</f>
        <v/>
      </c>
      <c r="F134" s="6" t="str">
        <f aca="false">IF('All Data'!C128&lt;&gt;"",'All Data'!C128,"")</f>
        <v/>
      </c>
    </row>
    <row r="135" customFormat="false" ht="15" hidden="false" customHeight="false" outlineLevel="0" collapsed="false">
      <c r="A135" s="6" t="str">
        <f aca="false">IF(E135&lt;&gt; "", "payload","")</f>
        <v/>
      </c>
      <c r="B135" s="1" t="str">
        <f aca="false">IF('All Data'!A129&lt;&gt;"",'All Data'!A129,"")</f>
        <v/>
      </c>
      <c r="E135" s="1" t="str">
        <f aca="false">IF('All Data'!B129&lt;&gt;"", 'All Data'!B129,"")</f>
        <v/>
      </c>
      <c r="F135" s="6" t="str">
        <f aca="false">IF('All Data'!C129&lt;&gt;"",'All Data'!C129,"")</f>
        <v/>
      </c>
    </row>
    <row r="136" customFormat="false" ht="15" hidden="false" customHeight="false" outlineLevel="0" collapsed="false">
      <c r="A136" s="6" t="str">
        <f aca="false">IF(E136&lt;&gt; "", "payload","")</f>
        <v/>
      </c>
      <c r="B136" s="1" t="str">
        <f aca="false">IF('All Data'!A130&lt;&gt;"",'All Data'!A130,"")</f>
        <v/>
      </c>
      <c r="E136" s="1" t="str">
        <f aca="false">IF('All Data'!B130&lt;&gt;"", 'All Data'!B130,"")</f>
        <v/>
      </c>
      <c r="F136" s="6" t="str">
        <f aca="false">IF('All Data'!C130&lt;&gt;"",'All Data'!C130,"")</f>
        <v/>
      </c>
    </row>
    <row r="137" customFormat="false" ht="15" hidden="false" customHeight="false" outlineLevel="0" collapsed="false">
      <c r="A137" s="6" t="str">
        <f aca="false">IF(E137&lt;&gt; "", "payload","")</f>
        <v/>
      </c>
      <c r="B137" s="1" t="str">
        <f aca="false">IF('All Data'!A131&lt;&gt;"",'All Data'!A131,"")</f>
        <v/>
      </c>
      <c r="E137" s="1" t="str">
        <f aca="false">IF('All Data'!B131&lt;&gt;"", 'All Data'!B131,"")</f>
        <v/>
      </c>
      <c r="F137" s="6" t="str">
        <f aca="false">IF('All Data'!C131&lt;&gt;"",'All Data'!C131,"")</f>
        <v/>
      </c>
    </row>
    <row r="138" customFormat="false" ht="15" hidden="false" customHeight="false" outlineLevel="0" collapsed="false">
      <c r="A138" s="6" t="str">
        <f aca="false">IF(E138&lt;&gt; "", "payload","")</f>
        <v/>
      </c>
      <c r="B138" s="1" t="str">
        <f aca="false">IF('All Data'!A132&lt;&gt;"",'All Data'!A132,"")</f>
        <v/>
      </c>
      <c r="E138" s="1" t="str">
        <f aca="false">IF('All Data'!B132&lt;&gt;"", 'All Data'!B132,"")</f>
        <v/>
      </c>
      <c r="F138" s="6" t="str">
        <f aca="false">IF('All Data'!C132&lt;&gt;"",'All Data'!C132,"")</f>
        <v/>
      </c>
    </row>
    <row r="139" customFormat="false" ht="15" hidden="false" customHeight="false" outlineLevel="0" collapsed="false">
      <c r="A139" s="6" t="str">
        <f aca="false">IF(E139&lt;&gt; "", "payload","")</f>
        <v/>
      </c>
      <c r="B139" s="1" t="str">
        <f aca="false">IF('All Data'!A133&lt;&gt;"",'All Data'!A133,"")</f>
        <v/>
      </c>
      <c r="E139" s="1" t="str">
        <f aca="false">IF('All Data'!B133&lt;&gt;"", 'All Data'!B133,"")</f>
        <v/>
      </c>
      <c r="F139" s="6" t="str">
        <f aca="false">IF('All Data'!C133&lt;&gt;"",'All Data'!C133,"")</f>
        <v/>
      </c>
    </row>
    <row r="140" customFormat="false" ht="15" hidden="false" customHeight="false" outlineLevel="0" collapsed="false">
      <c r="A140" s="6" t="str">
        <f aca="false">IF(E140&lt;&gt; "", "payload","")</f>
        <v/>
      </c>
      <c r="B140" s="1" t="str">
        <f aca="false">IF('All Data'!A134&lt;&gt;"",'All Data'!A134,"")</f>
        <v/>
      </c>
      <c r="E140" s="1" t="str">
        <f aca="false">IF('All Data'!B134&lt;&gt;"", 'All Data'!B134,"")</f>
        <v/>
      </c>
      <c r="F140" s="6" t="str">
        <f aca="false">IF('All Data'!C134&lt;&gt;"",'All Data'!C134,"")</f>
        <v/>
      </c>
    </row>
    <row r="141" customFormat="false" ht="15" hidden="false" customHeight="false" outlineLevel="0" collapsed="false">
      <c r="A141" s="6" t="str">
        <f aca="false">IF(E141&lt;&gt; "", "payload","")</f>
        <v/>
      </c>
      <c r="B141" s="1" t="str">
        <f aca="false">IF('All Data'!A135&lt;&gt;"",'All Data'!A135,"")</f>
        <v/>
      </c>
      <c r="E141" s="1" t="str">
        <f aca="false">IF('All Data'!B135&lt;&gt;"", 'All Data'!B135,"")</f>
        <v/>
      </c>
      <c r="F141" s="6" t="str">
        <f aca="false">IF('All Data'!C135&lt;&gt;"",'All Data'!C135,"")</f>
        <v/>
      </c>
    </row>
    <row r="142" customFormat="false" ht="15" hidden="false" customHeight="false" outlineLevel="0" collapsed="false">
      <c r="A142" s="6" t="str">
        <f aca="false">IF(E142&lt;&gt; "", "payload","")</f>
        <v/>
      </c>
      <c r="B142" s="1" t="str">
        <f aca="false">IF('All Data'!A136&lt;&gt;"",'All Data'!A136,"")</f>
        <v/>
      </c>
      <c r="E142" s="1" t="str">
        <f aca="false">IF('All Data'!B136&lt;&gt;"", 'All Data'!B136,"")</f>
        <v/>
      </c>
      <c r="F142" s="6" t="str">
        <f aca="false">IF('All Data'!C136&lt;&gt;"",'All Data'!C136,"")</f>
        <v/>
      </c>
    </row>
    <row r="143" customFormat="false" ht="15" hidden="false" customHeight="false" outlineLevel="0" collapsed="false">
      <c r="A143" s="6" t="str">
        <f aca="false">IF(E143&lt;&gt; "", "payload","")</f>
        <v/>
      </c>
      <c r="B143" s="1" t="str">
        <f aca="false">IF('All Data'!A137&lt;&gt;"",'All Data'!A137,"")</f>
        <v/>
      </c>
      <c r="E143" s="1" t="str">
        <f aca="false">IF('All Data'!B137&lt;&gt;"", 'All Data'!B137,"")</f>
        <v/>
      </c>
      <c r="F143" s="6" t="str">
        <f aca="false">IF('All Data'!C137&lt;&gt;"",'All Data'!C137,"")</f>
        <v/>
      </c>
    </row>
    <row r="144" customFormat="false" ht="15" hidden="false" customHeight="false" outlineLevel="0" collapsed="false">
      <c r="A144" s="6" t="str">
        <f aca="false">IF(E144&lt;&gt; "", "payload","")</f>
        <v/>
      </c>
      <c r="B144" s="1" t="str">
        <f aca="false">IF('All Data'!A138&lt;&gt;"",'All Data'!A138,"")</f>
        <v/>
      </c>
      <c r="E144" s="1" t="str">
        <f aca="false">IF('All Data'!B138&lt;&gt;"", 'All Data'!B138,"")</f>
        <v/>
      </c>
      <c r="F144" s="6" t="str">
        <f aca="false">IF('All Data'!C138&lt;&gt;"",'All Data'!C138,"")</f>
        <v/>
      </c>
    </row>
    <row r="145" customFormat="false" ht="15" hidden="false" customHeight="false" outlineLevel="0" collapsed="false">
      <c r="A145" s="6" t="str">
        <f aca="false">IF(E145&lt;&gt; "", "payload","")</f>
        <v/>
      </c>
      <c r="B145" s="1" t="str">
        <f aca="false">IF('All Data'!A139&lt;&gt;"",'All Data'!A139,"")</f>
        <v/>
      </c>
      <c r="E145" s="1" t="str">
        <f aca="false">IF('All Data'!B139&lt;&gt;"", 'All Data'!B139,"")</f>
        <v/>
      </c>
      <c r="F145" s="6" t="str">
        <f aca="false">IF('All Data'!C139&lt;&gt;"",'All Data'!C139,"")</f>
        <v/>
      </c>
    </row>
    <row r="146" customFormat="false" ht="15" hidden="false" customHeight="false" outlineLevel="0" collapsed="false">
      <c r="A146" s="6" t="str">
        <f aca="false">IF(E146&lt;&gt; "", "payload","")</f>
        <v/>
      </c>
      <c r="B146" s="1" t="str">
        <f aca="false">IF('All Data'!A140&lt;&gt;"",'All Data'!A140,"")</f>
        <v/>
      </c>
      <c r="E146" s="1" t="str">
        <f aca="false">IF('All Data'!B140&lt;&gt;"", 'All Data'!B140,"")</f>
        <v/>
      </c>
      <c r="F146" s="6" t="str">
        <f aca="false">IF('All Data'!C140&lt;&gt;"",'All Data'!C140,"")</f>
        <v/>
      </c>
    </row>
    <row r="147" customFormat="false" ht="15" hidden="false" customHeight="false" outlineLevel="0" collapsed="false">
      <c r="A147" s="6" t="str">
        <f aca="false">IF(E147&lt;&gt; "", "payload","")</f>
        <v/>
      </c>
      <c r="B147" s="1" t="str">
        <f aca="false">IF('All Data'!A141&lt;&gt;"",'All Data'!A141,"")</f>
        <v/>
      </c>
      <c r="E147" s="1" t="str">
        <f aca="false">IF('All Data'!B141&lt;&gt;"", 'All Data'!B141,"")</f>
        <v/>
      </c>
      <c r="F147" s="6" t="str">
        <f aca="false">IF('All Data'!C141&lt;&gt;"",'All Data'!C141,"")</f>
        <v/>
      </c>
    </row>
    <row r="148" customFormat="false" ht="15" hidden="false" customHeight="false" outlineLevel="0" collapsed="false">
      <c r="A148" s="6" t="str">
        <f aca="false">IF(E148&lt;&gt; "", "payload","")</f>
        <v/>
      </c>
      <c r="B148" s="1" t="str">
        <f aca="false">IF('All Data'!A142&lt;&gt;"",'All Data'!A142,"")</f>
        <v/>
      </c>
      <c r="E148" s="1" t="str">
        <f aca="false">IF('All Data'!B142&lt;&gt;"", 'All Data'!B142,"")</f>
        <v/>
      </c>
      <c r="F148" s="6" t="str">
        <f aca="false">IF('All Data'!C142&lt;&gt;"",'All Data'!C142,"")</f>
        <v/>
      </c>
    </row>
    <row r="149" customFormat="false" ht="15" hidden="false" customHeight="false" outlineLevel="0" collapsed="false">
      <c r="A149" s="6" t="str">
        <f aca="false">IF(E149&lt;&gt; "", "payload","")</f>
        <v/>
      </c>
      <c r="B149" s="1" t="str">
        <f aca="false">IF('All Data'!A143&lt;&gt;"",'All Data'!A143,"")</f>
        <v/>
      </c>
      <c r="E149" s="1" t="str">
        <f aca="false">IF('All Data'!B143&lt;&gt;"", 'All Data'!B143,"")</f>
        <v/>
      </c>
      <c r="F149" s="6" t="str">
        <f aca="false">IF('All Data'!C143&lt;&gt;"",'All Data'!C143,"")</f>
        <v/>
      </c>
    </row>
    <row r="150" customFormat="false" ht="15" hidden="false" customHeight="false" outlineLevel="0" collapsed="false">
      <c r="A150" s="6" t="str">
        <f aca="false">IF(E150&lt;&gt; "", "payload","")</f>
        <v/>
      </c>
      <c r="B150" s="1" t="str">
        <f aca="false">IF('All Data'!A144&lt;&gt;"",'All Data'!A144,"")</f>
        <v/>
      </c>
      <c r="E150" s="1" t="str">
        <f aca="false">IF('All Data'!B144&lt;&gt;"", 'All Data'!B144,"")</f>
        <v/>
      </c>
      <c r="F150" s="6" t="str">
        <f aca="false">IF('All Data'!C144&lt;&gt;"",'All Data'!C144,"")</f>
        <v/>
      </c>
    </row>
    <row r="151" customFormat="false" ht="15" hidden="false" customHeight="false" outlineLevel="0" collapsed="false">
      <c r="A151" s="6" t="str">
        <f aca="false">IF(E151&lt;&gt; "", "payload","")</f>
        <v/>
      </c>
      <c r="B151" s="1" t="str">
        <f aca="false">IF('All Data'!A145&lt;&gt;"",'All Data'!A145,"")</f>
        <v/>
      </c>
      <c r="E151" s="1" t="str">
        <f aca="false">IF('All Data'!B145&lt;&gt;"", 'All Data'!B145,"")</f>
        <v/>
      </c>
      <c r="F151" s="6" t="str">
        <f aca="false">IF('All Data'!C145&lt;&gt;"",'All Data'!C145,"")</f>
        <v/>
      </c>
    </row>
    <row r="152" customFormat="false" ht="15" hidden="false" customHeight="false" outlineLevel="0" collapsed="false">
      <c r="A152" s="6" t="str">
        <f aca="false">IF(E152&lt;&gt; "", "payload","")</f>
        <v/>
      </c>
      <c r="B152" s="1" t="str">
        <f aca="false">IF('All Data'!A146&lt;&gt;"",'All Data'!A146,"")</f>
        <v/>
      </c>
      <c r="E152" s="1" t="str">
        <f aca="false">IF('All Data'!B146&lt;&gt;"", 'All Data'!B146,"")</f>
        <v/>
      </c>
      <c r="F152" s="6" t="str">
        <f aca="false">IF('All Data'!C146&lt;&gt;"",'All Data'!C146,"")</f>
        <v/>
      </c>
    </row>
    <row r="153" customFormat="false" ht="15" hidden="false" customHeight="false" outlineLevel="0" collapsed="false">
      <c r="A153" s="6" t="str">
        <f aca="false">IF(E153&lt;&gt; "", "payload","")</f>
        <v/>
      </c>
      <c r="B153" s="1" t="str">
        <f aca="false">IF('All Data'!A147&lt;&gt;"",'All Data'!A147,"")</f>
        <v/>
      </c>
      <c r="E153" s="1" t="str">
        <f aca="false">IF('All Data'!B147&lt;&gt;"", 'All Data'!B147,"")</f>
        <v/>
      </c>
      <c r="F153" s="6" t="str">
        <f aca="false">IF('All Data'!C147&lt;&gt;"",'All Data'!C147,"")</f>
        <v/>
      </c>
    </row>
    <row r="154" customFormat="false" ht="15" hidden="false" customHeight="false" outlineLevel="0" collapsed="false">
      <c r="A154" s="6" t="str">
        <f aca="false">IF(E154&lt;&gt; "", "payload","")</f>
        <v/>
      </c>
      <c r="B154" s="1" t="str">
        <f aca="false">IF('All Data'!A148&lt;&gt;"",'All Data'!A148,"")</f>
        <v/>
      </c>
      <c r="E154" s="1" t="str">
        <f aca="false">IF('All Data'!B148&lt;&gt;"", 'All Data'!B148,"")</f>
        <v/>
      </c>
      <c r="F154" s="6" t="str">
        <f aca="false">IF('All Data'!C148&lt;&gt;"",'All Data'!C148,"")</f>
        <v/>
      </c>
    </row>
    <row r="155" customFormat="false" ht="15" hidden="false" customHeight="false" outlineLevel="0" collapsed="false">
      <c r="A155" s="6" t="str">
        <f aca="false">IF(E155&lt;&gt; "", "payload","")</f>
        <v/>
      </c>
      <c r="B155" s="1" t="str">
        <f aca="false">IF('All Data'!A149&lt;&gt;"",'All Data'!A149,"")</f>
        <v/>
      </c>
      <c r="E155" s="1" t="str">
        <f aca="false">IF('All Data'!B149&lt;&gt;"", 'All Data'!B149,"")</f>
        <v/>
      </c>
      <c r="F155" s="6" t="str">
        <f aca="false">IF('All Data'!C149&lt;&gt;"",'All Data'!C149,"")</f>
        <v/>
      </c>
    </row>
    <row r="156" customFormat="false" ht="15" hidden="false" customHeight="false" outlineLevel="0" collapsed="false">
      <c r="A156" s="6" t="str">
        <f aca="false">IF(E156&lt;&gt; "", "payload","")</f>
        <v/>
      </c>
      <c r="B156" s="1" t="str">
        <f aca="false">IF('All Data'!A150&lt;&gt;"",'All Data'!A150,"")</f>
        <v/>
      </c>
      <c r="E156" s="1" t="str">
        <f aca="false">IF('All Data'!B150&lt;&gt;"", 'All Data'!B150,"")</f>
        <v/>
      </c>
      <c r="F156" s="6" t="str">
        <f aca="false">IF('All Data'!C150&lt;&gt;"",'All Data'!C150,"")</f>
        <v/>
      </c>
    </row>
    <row r="157" customFormat="false" ht="15" hidden="false" customHeight="false" outlineLevel="0" collapsed="false">
      <c r="A157" s="6" t="str">
        <f aca="false">IF(E157&lt;&gt; "", "payload","")</f>
        <v/>
      </c>
      <c r="B157" s="1" t="str">
        <f aca="false">IF('All Data'!A151&lt;&gt;"",'All Data'!A151,"")</f>
        <v/>
      </c>
      <c r="E157" s="1" t="str">
        <f aca="false">IF('All Data'!B151&lt;&gt;"", 'All Data'!B151,"")</f>
        <v/>
      </c>
      <c r="F157" s="6" t="str">
        <f aca="false">IF('All Data'!C151&lt;&gt;"",'All Data'!C151,"")</f>
        <v/>
      </c>
    </row>
    <row r="158" customFormat="false" ht="15" hidden="false" customHeight="false" outlineLevel="0" collapsed="false">
      <c r="A158" s="6" t="str">
        <f aca="false">IF(E158&lt;&gt; "", "payload","")</f>
        <v/>
      </c>
      <c r="B158" s="1" t="str">
        <f aca="false">IF('All Data'!A152&lt;&gt;"",'All Data'!A152,"")</f>
        <v/>
      </c>
      <c r="E158" s="1" t="str">
        <f aca="false">IF('All Data'!B152&lt;&gt;"", 'All Data'!B152,"")</f>
        <v/>
      </c>
      <c r="F158" s="6" t="str">
        <f aca="false">IF('All Data'!C152&lt;&gt;"",'All Data'!C152,"")</f>
        <v/>
      </c>
    </row>
    <row r="159" customFormat="false" ht="15" hidden="false" customHeight="false" outlineLevel="0" collapsed="false">
      <c r="A159" s="6" t="str">
        <f aca="false">IF(E159&lt;&gt; "", "payload","")</f>
        <v/>
      </c>
      <c r="B159" s="1" t="str">
        <f aca="false">IF('All Data'!A153&lt;&gt;"",'All Data'!A153,"")</f>
        <v/>
      </c>
      <c r="E159" s="1" t="str">
        <f aca="false">IF('All Data'!B153&lt;&gt;"", 'All Data'!B153,"")</f>
        <v/>
      </c>
      <c r="F159" s="6" t="str">
        <f aca="false">IF('All Data'!C153&lt;&gt;"",'All Data'!C153,"")</f>
        <v/>
      </c>
    </row>
    <row r="160" customFormat="false" ht="15" hidden="false" customHeight="false" outlineLevel="0" collapsed="false">
      <c r="A160" s="6" t="str">
        <f aca="false">IF(E160&lt;&gt; "", "payload","")</f>
        <v/>
      </c>
      <c r="B160" s="1" t="str">
        <f aca="false">IF('All Data'!A154&lt;&gt;"",'All Data'!A154,"")</f>
        <v/>
      </c>
      <c r="E160" s="1" t="str">
        <f aca="false">IF('All Data'!B154&lt;&gt;"", 'All Data'!B154,"")</f>
        <v/>
      </c>
      <c r="F160" s="6" t="str">
        <f aca="false">IF('All Data'!C154&lt;&gt;"",'All Data'!C154,"")</f>
        <v/>
      </c>
    </row>
    <row r="161" customFormat="false" ht="15" hidden="false" customHeight="false" outlineLevel="0" collapsed="false">
      <c r="A161" s="6" t="str">
        <f aca="false">IF(E161&lt;&gt; "", "payload","")</f>
        <v/>
      </c>
      <c r="B161" s="1" t="str">
        <f aca="false">IF('All Data'!A155&lt;&gt;"",'All Data'!A155,"")</f>
        <v/>
      </c>
      <c r="E161" s="1" t="str">
        <f aca="false">IF('All Data'!B155&lt;&gt;"", 'All Data'!B155,"")</f>
        <v/>
      </c>
      <c r="F161" s="6" t="str">
        <f aca="false">IF('All Data'!C155&lt;&gt;"",'All Data'!C155,"")</f>
        <v/>
      </c>
    </row>
    <row r="162" customFormat="false" ht="15" hidden="false" customHeight="false" outlineLevel="0" collapsed="false">
      <c r="A162" s="6" t="str">
        <f aca="false">IF(E162&lt;&gt; "", "payload","")</f>
        <v/>
      </c>
      <c r="B162" s="1" t="str">
        <f aca="false">IF('All Data'!A156&lt;&gt;"",'All Data'!A156,"")</f>
        <v/>
      </c>
      <c r="E162" s="1" t="str">
        <f aca="false">IF('All Data'!B156&lt;&gt;"", 'All Data'!B156,"")</f>
        <v/>
      </c>
      <c r="F162" s="6" t="str">
        <f aca="false">IF('All Data'!C156&lt;&gt;"",'All Data'!C156,"")</f>
        <v/>
      </c>
    </row>
    <row r="163" customFormat="false" ht="15" hidden="false" customHeight="false" outlineLevel="0" collapsed="false">
      <c r="A163" s="6" t="str">
        <f aca="false">IF(E163&lt;&gt; "", "payload","")</f>
        <v/>
      </c>
      <c r="B163" s="1" t="str">
        <f aca="false">IF('All Data'!A157&lt;&gt;"",'All Data'!A157,"")</f>
        <v/>
      </c>
      <c r="E163" s="1" t="str">
        <f aca="false">IF('All Data'!B157&lt;&gt;"", 'All Data'!B157,"")</f>
        <v/>
      </c>
      <c r="F163" s="6" t="str">
        <f aca="false">IF('All Data'!C157&lt;&gt;"",'All Data'!C157,"")</f>
        <v/>
      </c>
    </row>
    <row r="164" customFormat="false" ht="15" hidden="false" customHeight="false" outlineLevel="0" collapsed="false">
      <c r="A164" s="6" t="str">
        <f aca="false">IF(E164&lt;&gt; "", "payload","")</f>
        <v/>
      </c>
      <c r="B164" s="1" t="str">
        <f aca="false">IF('All Data'!A158&lt;&gt;"",'All Data'!A158,"")</f>
        <v/>
      </c>
      <c r="E164" s="1" t="str">
        <f aca="false">IF('All Data'!B158&lt;&gt;"", 'All Data'!B158,"")</f>
        <v/>
      </c>
      <c r="F164" s="6" t="str">
        <f aca="false">IF('All Data'!C158&lt;&gt;"",'All Data'!C158,"")</f>
        <v/>
      </c>
    </row>
    <row r="165" customFormat="false" ht="15" hidden="false" customHeight="false" outlineLevel="0" collapsed="false">
      <c r="A165" s="6" t="str">
        <f aca="false">IF(E165&lt;&gt; "", "payload","")</f>
        <v/>
      </c>
      <c r="B165" s="1" t="str">
        <f aca="false">IF('All Data'!A159&lt;&gt;"",'All Data'!A159,"")</f>
        <v/>
      </c>
      <c r="E165" s="1" t="str">
        <f aca="false">IF('All Data'!B159&lt;&gt;"", 'All Data'!B159,"")</f>
        <v/>
      </c>
      <c r="F165" s="6" t="str">
        <f aca="false">IF('All Data'!C159&lt;&gt;"",'All Data'!C159,"")</f>
        <v/>
      </c>
    </row>
    <row r="166" customFormat="false" ht="15" hidden="false" customHeight="false" outlineLevel="0" collapsed="false">
      <c r="A166" s="6" t="str">
        <f aca="false">IF(E166&lt;&gt; "", "payload","")</f>
        <v/>
      </c>
      <c r="B166" s="1" t="str">
        <f aca="false">IF('All Data'!A160&lt;&gt;"",'All Data'!A160,"")</f>
        <v/>
      </c>
      <c r="E166" s="1" t="str">
        <f aca="false">IF('All Data'!B160&lt;&gt;"", 'All Data'!B160,"")</f>
        <v/>
      </c>
      <c r="F166" s="6" t="str">
        <f aca="false">IF('All Data'!C160&lt;&gt;"",'All Data'!C160,"")</f>
        <v/>
      </c>
    </row>
    <row r="167" customFormat="false" ht="15" hidden="false" customHeight="false" outlineLevel="0" collapsed="false">
      <c r="A167" s="6" t="str">
        <f aca="false">IF(E167&lt;&gt; "", "payload","")</f>
        <v/>
      </c>
      <c r="B167" s="1" t="str">
        <f aca="false">IF('All Data'!A161&lt;&gt;"",'All Data'!A161,"")</f>
        <v/>
      </c>
      <c r="E167" s="1" t="str">
        <f aca="false">IF('All Data'!B161&lt;&gt;"", 'All Data'!B161,"")</f>
        <v/>
      </c>
      <c r="F167" s="6" t="str">
        <f aca="false">IF('All Data'!C161&lt;&gt;"",'All Data'!C161,"")</f>
        <v/>
      </c>
    </row>
    <row r="168" customFormat="false" ht="15" hidden="false" customHeight="false" outlineLevel="0" collapsed="false">
      <c r="A168" s="6" t="str">
        <f aca="false">IF(E168&lt;&gt; "", "payload","")</f>
        <v/>
      </c>
      <c r="B168" s="1" t="str">
        <f aca="false">IF('All Data'!A162&lt;&gt;"",'All Data'!A162,"")</f>
        <v/>
      </c>
      <c r="E168" s="1" t="str">
        <f aca="false">IF('All Data'!B162&lt;&gt;"", 'All Data'!B162,"")</f>
        <v/>
      </c>
      <c r="F168" s="6" t="str">
        <f aca="false">IF('All Data'!C162&lt;&gt;"",'All Data'!C162,"")</f>
        <v/>
      </c>
    </row>
    <row r="169" customFormat="false" ht="15" hidden="false" customHeight="false" outlineLevel="0" collapsed="false">
      <c r="A169" s="6" t="str">
        <f aca="false">IF(E169&lt;&gt; "", "payload","")</f>
        <v/>
      </c>
      <c r="B169" s="1" t="str">
        <f aca="false">IF('All Data'!A163&lt;&gt;"",'All Data'!A163,"")</f>
        <v/>
      </c>
      <c r="E169" s="1" t="str">
        <f aca="false">IF('All Data'!B163&lt;&gt;"", 'All Data'!B163,"")</f>
        <v/>
      </c>
      <c r="F169" s="6" t="str">
        <f aca="false">IF('All Data'!C163&lt;&gt;"",'All Data'!C163,"")</f>
        <v/>
      </c>
    </row>
    <row r="170" customFormat="false" ht="15" hidden="false" customHeight="false" outlineLevel="0" collapsed="false">
      <c r="A170" s="6" t="str">
        <f aca="false">IF(E170&lt;&gt; "", "payload","")</f>
        <v/>
      </c>
      <c r="B170" s="1" t="str">
        <f aca="false">IF('All Data'!A164&lt;&gt;"",'All Data'!A164,"")</f>
        <v/>
      </c>
      <c r="E170" s="1" t="str">
        <f aca="false">IF('All Data'!B164&lt;&gt;"", 'All Data'!B164,"")</f>
        <v/>
      </c>
      <c r="F170" s="6" t="str">
        <f aca="false">IF('All Data'!C164&lt;&gt;"",'All Data'!C164,"")</f>
        <v/>
      </c>
    </row>
    <row r="171" customFormat="false" ht="15" hidden="false" customHeight="false" outlineLevel="0" collapsed="false">
      <c r="A171" s="6" t="str">
        <f aca="false">IF(E171&lt;&gt; "", "payload","")</f>
        <v/>
      </c>
      <c r="B171" s="1" t="str">
        <f aca="false">IF('All Data'!A165&lt;&gt;"",'All Data'!A165,"")</f>
        <v/>
      </c>
      <c r="E171" s="1" t="str">
        <f aca="false">IF('All Data'!B165&lt;&gt;"", 'All Data'!B165,"")</f>
        <v/>
      </c>
      <c r="F171" s="6" t="str">
        <f aca="false">IF('All Data'!C165&lt;&gt;"",'All Data'!C165,"")</f>
        <v/>
      </c>
    </row>
    <row r="172" customFormat="false" ht="15" hidden="false" customHeight="false" outlineLevel="0" collapsed="false">
      <c r="A172" s="6" t="str">
        <f aca="false">IF(E172&lt;&gt; "", "payload","")</f>
        <v/>
      </c>
      <c r="B172" s="1" t="str">
        <f aca="false">IF('All Data'!A166&lt;&gt;"",'All Data'!A166,"")</f>
        <v/>
      </c>
      <c r="E172" s="1" t="str">
        <f aca="false">IF('All Data'!B166&lt;&gt;"", 'All Data'!B166,"")</f>
        <v/>
      </c>
      <c r="F172" s="6" t="str">
        <f aca="false">IF('All Data'!C166&lt;&gt;"",'All Data'!C166,"")</f>
        <v/>
      </c>
    </row>
    <row r="173" customFormat="false" ht="15" hidden="false" customHeight="false" outlineLevel="0" collapsed="false">
      <c r="A173" s="6" t="str">
        <f aca="false">IF(E173&lt;&gt; "", "payload","")</f>
        <v/>
      </c>
      <c r="B173" s="1" t="str">
        <f aca="false">IF('All Data'!A167&lt;&gt;"",'All Data'!A167,"")</f>
        <v/>
      </c>
      <c r="E173" s="1" t="str">
        <f aca="false">IF('All Data'!B167&lt;&gt;"", 'All Data'!B167,"")</f>
        <v/>
      </c>
      <c r="F173" s="6" t="str">
        <f aca="false">IF('All Data'!C167&lt;&gt;"",'All Data'!C167,"")</f>
        <v/>
      </c>
    </row>
    <row r="174" customFormat="false" ht="15" hidden="false" customHeight="false" outlineLevel="0" collapsed="false">
      <c r="A174" s="6" t="str">
        <f aca="false">IF(E174&lt;&gt; "", "payload","")</f>
        <v/>
      </c>
      <c r="B174" s="1" t="str">
        <f aca="false">IF('All Data'!A168&lt;&gt;"",'All Data'!A168,"")</f>
        <v/>
      </c>
      <c r="E174" s="1" t="str">
        <f aca="false">IF('All Data'!B168&lt;&gt;"", 'All Data'!B168,"")</f>
        <v/>
      </c>
      <c r="F174" s="6" t="str">
        <f aca="false">IF('All Data'!C168&lt;&gt;"",'All Data'!C168,"")</f>
        <v/>
      </c>
    </row>
    <row r="175" customFormat="false" ht="15" hidden="false" customHeight="false" outlineLevel="0" collapsed="false">
      <c r="A175" s="6" t="str">
        <f aca="false">IF(E175&lt;&gt; "", "payload","")</f>
        <v/>
      </c>
      <c r="B175" s="1" t="str">
        <f aca="false">IF('All Data'!A169&lt;&gt;"",'All Data'!A169,"")</f>
        <v/>
      </c>
      <c r="E175" s="1" t="str">
        <f aca="false">IF('All Data'!B169&lt;&gt;"", 'All Data'!B169,"")</f>
        <v/>
      </c>
      <c r="F175" s="6" t="str">
        <f aca="false">IF('All Data'!C169&lt;&gt;"",'All Data'!C169,"")</f>
        <v/>
      </c>
    </row>
    <row r="176" customFormat="false" ht="15" hidden="false" customHeight="false" outlineLevel="0" collapsed="false">
      <c r="A176" s="6" t="str">
        <f aca="false">IF(E176&lt;&gt; "", "payload","")</f>
        <v/>
      </c>
      <c r="B176" s="1" t="str">
        <f aca="false">IF('All Data'!A170&lt;&gt;"",'All Data'!A170,"")</f>
        <v/>
      </c>
      <c r="E176" s="1" t="str">
        <f aca="false">IF('All Data'!B170&lt;&gt;"", 'All Data'!B170,"")</f>
        <v/>
      </c>
      <c r="F176" s="6" t="str">
        <f aca="false">IF('All Data'!C170&lt;&gt;"",'All Data'!C170,"")</f>
        <v/>
      </c>
    </row>
    <row r="177" customFormat="false" ht="15" hidden="false" customHeight="false" outlineLevel="0" collapsed="false">
      <c r="A177" s="6" t="str">
        <f aca="false">IF(E177&lt;&gt; "", "payload","")</f>
        <v/>
      </c>
      <c r="B177" s="1" t="str">
        <f aca="false">IF('All Data'!A171&lt;&gt;"",'All Data'!A171,"")</f>
        <v/>
      </c>
      <c r="E177" s="1" t="str">
        <f aca="false">IF('All Data'!B171&lt;&gt;"", 'All Data'!B171,"")</f>
        <v/>
      </c>
      <c r="F177" s="6" t="str">
        <f aca="false">IF('All Data'!C171&lt;&gt;"",'All Data'!C171,"")</f>
        <v/>
      </c>
    </row>
    <row r="178" customFormat="false" ht="15" hidden="false" customHeight="false" outlineLevel="0" collapsed="false">
      <c r="A178" s="6" t="str">
        <f aca="false">IF(E178&lt;&gt; "", "payload","")</f>
        <v/>
      </c>
      <c r="B178" s="1" t="str">
        <f aca="false">IF('All Data'!A172&lt;&gt;"",'All Data'!A172,"")</f>
        <v/>
      </c>
      <c r="E178" s="1" t="str">
        <f aca="false">IF('All Data'!B172&lt;&gt;"", 'All Data'!B172,"")</f>
        <v/>
      </c>
      <c r="F178" s="6" t="str">
        <f aca="false">IF('All Data'!C172&lt;&gt;"",'All Data'!C172,"")</f>
        <v/>
      </c>
    </row>
    <row r="179" customFormat="false" ht="15" hidden="false" customHeight="false" outlineLevel="0" collapsed="false">
      <c r="A179" s="6" t="str">
        <f aca="false">IF(E179&lt;&gt; "", "payload","")</f>
        <v/>
      </c>
      <c r="B179" s="1" t="str">
        <f aca="false">IF('All Data'!A173&lt;&gt;"",'All Data'!A173,"")</f>
        <v/>
      </c>
      <c r="E179" s="1" t="str">
        <f aca="false">IF('All Data'!B173&lt;&gt;"", 'All Data'!B173,"")</f>
        <v/>
      </c>
      <c r="F179" s="6" t="str">
        <f aca="false">IF('All Data'!C173&lt;&gt;"",'All Data'!C173,"")</f>
        <v/>
      </c>
    </row>
    <row r="180" customFormat="false" ht="15" hidden="false" customHeight="false" outlineLevel="0" collapsed="false">
      <c r="A180" s="6" t="str">
        <f aca="false">IF(E180&lt;&gt; "", "payload","")</f>
        <v/>
      </c>
      <c r="B180" s="1" t="str">
        <f aca="false">IF('All Data'!A174&lt;&gt;"",'All Data'!A174,"")</f>
        <v/>
      </c>
      <c r="E180" s="1" t="str">
        <f aca="false">IF('All Data'!B174&lt;&gt;"", 'All Data'!B174,"")</f>
        <v/>
      </c>
      <c r="F180" s="6" t="str">
        <f aca="false">IF('All Data'!C174&lt;&gt;"",'All Data'!C174,"")</f>
        <v/>
      </c>
    </row>
    <row r="181" customFormat="false" ht="15" hidden="false" customHeight="false" outlineLevel="0" collapsed="false">
      <c r="A181" s="6" t="str">
        <f aca="false">IF(E181&lt;&gt; "", "payload","")</f>
        <v/>
      </c>
      <c r="B181" s="1" t="str">
        <f aca="false">IF('All Data'!A175&lt;&gt;"",'All Data'!A175,"")</f>
        <v/>
      </c>
      <c r="E181" s="1" t="str">
        <f aca="false">IF('All Data'!B175&lt;&gt;"", 'All Data'!B175,"")</f>
        <v/>
      </c>
      <c r="F181" s="6" t="str">
        <f aca="false">IF('All Data'!C175&lt;&gt;"",'All Data'!C175,"")</f>
        <v/>
      </c>
    </row>
    <row r="182" customFormat="false" ht="15" hidden="false" customHeight="false" outlineLevel="0" collapsed="false">
      <c r="A182" s="6" t="str">
        <f aca="false">IF(E182&lt;&gt; "", "payload","")</f>
        <v/>
      </c>
      <c r="B182" s="1" t="str">
        <f aca="false">IF('All Data'!A176&lt;&gt;"",'All Data'!A176,"")</f>
        <v/>
      </c>
      <c r="E182" s="1" t="str">
        <f aca="false">IF('All Data'!B176&lt;&gt;"", 'All Data'!B176,"")</f>
        <v/>
      </c>
      <c r="F182" s="6" t="str">
        <f aca="false">IF('All Data'!C176&lt;&gt;"",'All Data'!C176,"")</f>
        <v/>
      </c>
    </row>
    <row r="183" customFormat="false" ht="15" hidden="false" customHeight="false" outlineLevel="0" collapsed="false">
      <c r="A183" s="6" t="str">
        <f aca="false">IF(E183&lt;&gt; "", "payload","")</f>
        <v/>
      </c>
      <c r="B183" s="1" t="str">
        <f aca="false">IF('All Data'!A177&lt;&gt;"",'All Data'!A177,"")</f>
        <v/>
      </c>
      <c r="E183" s="1" t="str">
        <f aca="false">IF('All Data'!B177&lt;&gt;"", 'All Data'!B177,"")</f>
        <v/>
      </c>
      <c r="F183" s="6" t="str">
        <f aca="false">IF('All Data'!C177&lt;&gt;"",'All Data'!C177,"")</f>
        <v/>
      </c>
    </row>
    <row r="184" customFormat="false" ht="15" hidden="false" customHeight="false" outlineLevel="0" collapsed="false">
      <c r="A184" s="6" t="str">
        <f aca="false">IF(E184&lt;&gt; "", "payload","")</f>
        <v/>
      </c>
      <c r="B184" s="1" t="str">
        <f aca="false">IF('All Data'!A178&lt;&gt;"",'All Data'!A178,"")</f>
        <v/>
      </c>
      <c r="E184" s="1" t="str">
        <f aca="false">IF('All Data'!B178&lt;&gt;"", 'All Data'!B178,"")</f>
        <v/>
      </c>
      <c r="F184" s="6" t="str">
        <f aca="false">IF('All Data'!C178&lt;&gt;"",'All Data'!C178,"")</f>
        <v/>
      </c>
    </row>
    <row r="185" customFormat="false" ht="15" hidden="false" customHeight="false" outlineLevel="0" collapsed="false">
      <c r="A185" s="6" t="str">
        <f aca="false">IF(E185&lt;&gt; "", "payload","")</f>
        <v/>
      </c>
      <c r="B185" s="1" t="str">
        <f aca="false">IF('All Data'!A179&lt;&gt;"",'All Data'!A179,"")</f>
        <v/>
      </c>
      <c r="E185" s="1" t="str">
        <f aca="false">IF('All Data'!B179&lt;&gt;"", 'All Data'!B179,"")</f>
        <v/>
      </c>
      <c r="F185" s="6" t="str">
        <f aca="false">IF('All Data'!C179&lt;&gt;"",'All Data'!C179,"")</f>
        <v/>
      </c>
    </row>
    <row r="186" customFormat="false" ht="15" hidden="false" customHeight="false" outlineLevel="0" collapsed="false">
      <c r="A186" s="6" t="str">
        <f aca="false">IF(E186&lt;&gt; "", "payload","")</f>
        <v/>
      </c>
      <c r="B186" s="1" t="str">
        <f aca="false">IF('All Data'!A180&lt;&gt;"",'All Data'!A180,"")</f>
        <v/>
      </c>
      <c r="E186" s="1" t="str">
        <f aca="false">IF('All Data'!B180&lt;&gt;"", 'All Data'!B180,"")</f>
        <v/>
      </c>
      <c r="F186" s="6" t="str">
        <f aca="false">IF('All Data'!C180&lt;&gt;"",'All Data'!C180,"")</f>
        <v/>
      </c>
    </row>
    <row r="187" customFormat="false" ht="15" hidden="false" customHeight="false" outlineLevel="0" collapsed="false">
      <c r="A187" s="6" t="str">
        <f aca="false">IF(E187&lt;&gt; "", "payload","")</f>
        <v/>
      </c>
      <c r="B187" s="1" t="str">
        <f aca="false">IF('All Data'!A181&lt;&gt;"",'All Data'!A181,"")</f>
        <v/>
      </c>
      <c r="E187" s="1" t="str">
        <f aca="false">IF('All Data'!B181&lt;&gt;"", 'All Data'!B181,"")</f>
        <v/>
      </c>
      <c r="F187" s="6" t="str">
        <f aca="false">IF('All Data'!C181&lt;&gt;"",'All Data'!C181,"")</f>
        <v/>
      </c>
    </row>
    <row r="188" customFormat="false" ht="15" hidden="false" customHeight="false" outlineLevel="0" collapsed="false">
      <c r="A188" s="6" t="str">
        <f aca="false">IF(E188&lt;&gt; "", "payload","")</f>
        <v/>
      </c>
      <c r="B188" s="1" t="str">
        <f aca="false">IF('All Data'!A182&lt;&gt;"",'All Data'!A182,"")</f>
        <v/>
      </c>
      <c r="E188" s="1" t="str">
        <f aca="false">IF('All Data'!B182&lt;&gt;"", 'All Data'!B182,"")</f>
        <v/>
      </c>
      <c r="F188" s="6" t="str">
        <f aca="false">IF('All Data'!C182&lt;&gt;"",'All Data'!C182,"")</f>
        <v/>
      </c>
    </row>
    <row r="189" customFormat="false" ht="15" hidden="false" customHeight="false" outlineLevel="0" collapsed="false">
      <c r="A189" s="6" t="str">
        <f aca="false">IF(E189&lt;&gt; "", "payload","")</f>
        <v/>
      </c>
      <c r="B189" s="1" t="str">
        <f aca="false">IF('All Data'!A183&lt;&gt;"",'All Data'!A183,"")</f>
        <v/>
      </c>
      <c r="E189" s="1" t="str">
        <f aca="false">IF('All Data'!B183&lt;&gt;"", 'All Data'!B183,"")</f>
        <v/>
      </c>
      <c r="F189" s="6" t="str">
        <f aca="false">IF('All Data'!C183&lt;&gt;"",'All Data'!C183,"")</f>
        <v/>
      </c>
    </row>
    <row r="190" customFormat="false" ht="15" hidden="false" customHeight="false" outlineLevel="0" collapsed="false">
      <c r="A190" s="6" t="str">
        <f aca="false">IF(E190&lt;&gt; "", "payload","")</f>
        <v/>
      </c>
      <c r="B190" s="1" t="str">
        <f aca="false">IF('All Data'!A184&lt;&gt;"",'All Data'!A184,"")</f>
        <v/>
      </c>
      <c r="E190" s="1" t="str">
        <f aca="false">IF('All Data'!B184&lt;&gt;"", 'All Data'!B184,"")</f>
        <v/>
      </c>
      <c r="F190" s="6" t="str">
        <f aca="false">IF('All Data'!C184&lt;&gt;"",'All Data'!C184,"")</f>
        <v/>
      </c>
    </row>
    <row r="191" customFormat="false" ht="15" hidden="false" customHeight="false" outlineLevel="0" collapsed="false">
      <c r="A191" s="6" t="str">
        <f aca="false">IF(E191&lt;&gt; "", "payload","")</f>
        <v/>
      </c>
      <c r="B191" s="1" t="str">
        <f aca="false">IF('All Data'!A185&lt;&gt;"",'All Data'!A185,"")</f>
        <v/>
      </c>
      <c r="E191" s="1" t="str">
        <f aca="false">IF('All Data'!B185&lt;&gt;"", 'All Data'!B185,"")</f>
        <v/>
      </c>
      <c r="F191" s="6" t="str">
        <f aca="false">IF('All Data'!C185&lt;&gt;"",'All Data'!C185,"")</f>
        <v/>
      </c>
    </row>
    <row r="192" customFormat="false" ht="15" hidden="false" customHeight="false" outlineLevel="0" collapsed="false">
      <c r="A192" s="6" t="str">
        <f aca="false">IF(E192&lt;&gt; "", "payload","")</f>
        <v/>
      </c>
      <c r="B192" s="1" t="str">
        <f aca="false">IF('All Data'!A186&lt;&gt;"",'All Data'!A186,"")</f>
        <v/>
      </c>
      <c r="E192" s="1" t="str">
        <f aca="false">IF('All Data'!B186&lt;&gt;"", 'All Data'!B186,"")</f>
        <v/>
      </c>
      <c r="F192" s="6" t="str">
        <f aca="false">IF('All Data'!C186&lt;&gt;"",'All Data'!C186,"")</f>
        <v/>
      </c>
    </row>
    <row r="193" customFormat="false" ht="15" hidden="false" customHeight="false" outlineLevel="0" collapsed="false">
      <c r="A193" s="6" t="str">
        <f aca="false">IF(E193&lt;&gt; "", "payload","")</f>
        <v/>
      </c>
      <c r="B193" s="1" t="str">
        <f aca="false">IF('All Data'!A187&lt;&gt;"",'All Data'!A187,"")</f>
        <v/>
      </c>
      <c r="E193" s="1" t="str">
        <f aca="false">IF('All Data'!B187&lt;&gt;"", 'All Data'!B187,"")</f>
        <v/>
      </c>
      <c r="F193" s="6" t="str">
        <f aca="false">IF('All Data'!C187&lt;&gt;"",'All Data'!C187,"")</f>
        <v/>
      </c>
    </row>
    <row r="194" customFormat="false" ht="15" hidden="false" customHeight="false" outlineLevel="0" collapsed="false">
      <c r="A194" s="6" t="str">
        <f aca="false">IF(E194&lt;&gt; "", "payload","")</f>
        <v/>
      </c>
      <c r="B194" s="1" t="str">
        <f aca="false">IF('All Data'!A188&lt;&gt;"",'All Data'!A188,"")</f>
        <v/>
      </c>
      <c r="E194" s="1" t="str">
        <f aca="false">IF('All Data'!B188&lt;&gt;"", 'All Data'!B188,"")</f>
        <v/>
      </c>
      <c r="F194" s="6" t="str">
        <f aca="false">IF('All Data'!C188&lt;&gt;"",'All Data'!C188,"")</f>
        <v/>
      </c>
    </row>
    <row r="195" customFormat="false" ht="15" hidden="false" customHeight="false" outlineLevel="0" collapsed="false">
      <c r="A195" s="6" t="str">
        <f aca="false">IF(E195&lt;&gt; "", "payload","")</f>
        <v/>
      </c>
      <c r="B195" s="1" t="str">
        <f aca="false">IF('All Data'!A189&lt;&gt;"",'All Data'!A189,"")</f>
        <v/>
      </c>
      <c r="E195" s="1" t="str">
        <f aca="false">IF('All Data'!B189&lt;&gt;"", 'All Data'!B189,"")</f>
        <v/>
      </c>
      <c r="F195" s="6" t="str">
        <f aca="false">IF('All Data'!C189&lt;&gt;"",'All Data'!C189,"")</f>
        <v/>
      </c>
    </row>
    <row r="196" customFormat="false" ht="15" hidden="false" customHeight="false" outlineLevel="0" collapsed="false">
      <c r="A196" s="6" t="str">
        <f aca="false">IF(E196&lt;&gt; "", "payload","")</f>
        <v/>
      </c>
      <c r="B196" s="1" t="str">
        <f aca="false">IF('All Data'!A190&lt;&gt;"",'All Data'!A190,"")</f>
        <v/>
      </c>
      <c r="E196" s="1" t="str">
        <f aca="false">IF('All Data'!B190&lt;&gt;"", 'All Data'!B190,"")</f>
        <v/>
      </c>
      <c r="F196" s="6" t="str">
        <f aca="false">IF('All Data'!C190&lt;&gt;"",'All Data'!C190,"")</f>
        <v/>
      </c>
    </row>
    <row r="197" customFormat="false" ht="15" hidden="false" customHeight="false" outlineLevel="0" collapsed="false">
      <c r="A197" s="6" t="str">
        <f aca="false">IF(E197&lt;&gt; "", "payload","")</f>
        <v/>
      </c>
      <c r="B197" s="1" t="str">
        <f aca="false">IF('All Data'!A191&lt;&gt;"",'All Data'!A191,"")</f>
        <v/>
      </c>
      <c r="E197" s="1" t="str">
        <f aca="false">IF('All Data'!B191&lt;&gt;"", 'All Data'!B191,"")</f>
        <v/>
      </c>
      <c r="F197" s="6" t="str">
        <f aca="false">IF('All Data'!C191&lt;&gt;"",'All Data'!C191,"")</f>
        <v/>
      </c>
    </row>
    <row r="198" customFormat="false" ht="15" hidden="false" customHeight="false" outlineLevel="0" collapsed="false">
      <c r="A198" s="6" t="str">
        <f aca="false">IF(E198&lt;&gt; "", "payload","")</f>
        <v/>
      </c>
      <c r="B198" s="1" t="str">
        <f aca="false">IF('All Data'!A192&lt;&gt;"",'All Data'!A192,"")</f>
        <v/>
      </c>
      <c r="E198" s="1" t="str">
        <f aca="false">IF('All Data'!B192&lt;&gt;"", 'All Data'!B192,"")</f>
        <v/>
      </c>
      <c r="F198" s="6" t="str">
        <f aca="false">IF('All Data'!C192&lt;&gt;"",'All Data'!C192,"")</f>
        <v/>
      </c>
    </row>
    <row r="199" customFormat="false" ht="15" hidden="false" customHeight="false" outlineLevel="0" collapsed="false">
      <c r="A199" s="6" t="str">
        <f aca="false">IF(E199&lt;&gt; "", "payload","")</f>
        <v/>
      </c>
      <c r="B199" s="1" t="str">
        <f aca="false">IF('All Data'!A193&lt;&gt;"",'All Data'!A193,"")</f>
        <v/>
      </c>
      <c r="E199" s="1" t="str">
        <f aca="false">IF('All Data'!B193&lt;&gt;"", 'All Data'!B193,"")</f>
        <v/>
      </c>
      <c r="F199" s="6" t="str">
        <f aca="false">IF('All Data'!C193&lt;&gt;"",'All Data'!C193,"")</f>
        <v/>
      </c>
    </row>
    <row r="200" customFormat="false" ht="15" hidden="false" customHeight="false" outlineLevel="0" collapsed="false">
      <c r="A200" s="6" t="str">
        <f aca="false">IF(E200&lt;&gt; "", "payload","")</f>
        <v/>
      </c>
      <c r="B200" s="1" t="str">
        <f aca="false">IF('All Data'!A194&lt;&gt;"",'All Data'!A194,"")</f>
        <v/>
      </c>
      <c r="E200" s="1" t="str">
        <f aca="false">IF('All Data'!B194&lt;&gt;"", 'All Data'!B194,"")</f>
        <v/>
      </c>
      <c r="F200" s="6" t="str">
        <f aca="false">IF('All Data'!C194&lt;&gt;"",'All Data'!C194,"")</f>
        <v/>
      </c>
    </row>
    <row r="201" customFormat="false" ht="15" hidden="false" customHeight="false" outlineLevel="0" collapsed="false">
      <c r="A201" s="6" t="str">
        <f aca="false">IF(E201&lt;&gt; "", "payload","")</f>
        <v/>
      </c>
      <c r="B201" s="1" t="str">
        <f aca="false">IF('All Data'!A195&lt;&gt;"",'All Data'!A195,"")</f>
        <v/>
      </c>
      <c r="E201" s="1" t="str">
        <f aca="false">IF('All Data'!B195&lt;&gt;"", 'All Data'!B195,"")</f>
        <v/>
      </c>
      <c r="F201" s="6" t="str">
        <f aca="false">IF('All Data'!C195&lt;&gt;"",'All Data'!C195,"")</f>
        <v/>
      </c>
    </row>
    <row r="202" customFormat="false" ht="15" hidden="false" customHeight="false" outlineLevel="0" collapsed="false">
      <c r="A202" s="6" t="str">
        <f aca="false">IF(E202&lt;&gt; "", "payload","")</f>
        <v/>
      </c>
      <c r="B202" s="1" t="str">
        <f aca="false">IF('All Data'!A196&lt;&gt;"",'All Data'!A196,"")</f>
        <v/>
      </c>
      <c r="E202" s="1" t="str">
        <f aca="false">IF('All Data'!B196&lt;&gt;"", 'All Data'!B196,"")</f>
        <v/>
      </c>
      <c r="F202" s="6" t="str">
        <f aca="false">IF('All Data'!C196&lt;&gt;"",'All Data'!C196,"")</f>
        <v/>
      </c>
    </row>
    <row r="203" customFormat="false" ht="15" hidden="false" customHeight="false" outlineLevel="0" collapsed="false">
      <c r="A203" s="6" t="str">
        <f aca="false">IF(E203&lt;&gt; "", "payload","")</f>
        <v/>
      </c>
      <c r="B203" s="1" t="str">
        <f aca="false">IF('All Data'!A197&lt;&gt;"",'All Data'!A197,"")</f>
        <v/>
      </c>
      <c r="E203" s="1" t="str">
        <f aca="false">IF('All Data'!B197&lt;&gt;"", 'All Data'!B197,"")</f>
        <v/>
      </c>
      <c r="F203" s="6" t="str">
        <f aca="false">IF('All Data'!C197&lt;&gt;"",'All Data'!C197,"")</f>
        <v/>
      </c>
    </row>
    <row r="204" customFormat="false" ht="15" hidden="false" customHeight="false" outlineLevel="0" collapsed="false">
      <c r="A204" s="6" t="str">
        <f aca="false">IF(E204&lt;&gt; "", "payload","")</f>
        <v/>
      </c>
      <c r="B204" s="1" t="str">
        <f aca="false">IF('All Data'!A198&lt;&gt;"",'All Data'!A198,"")</f>
        <v/>
      </c>
      <c r="E204" s="1" t="str">
        <f aca="false">IF('All Data'!B198&lt;&gt;"", 'All Data'!B198,"")</f>
        <v/>
      </c>
      <c r="F204" s="6" t="str">
        <f aca="false">IF('All Data'!C198&lt;&gt;"",'All Data'!C198,"")</f>
        <v/>
      </c>
    </row>
    <row r="205" customFormat="false" ht="15" hidden="false" customHeight="false" outlineLevel="0" collapsed="false">
      <c r="A205" s="6" t="str">
        <f aca="false">IF(E205&lt;&gt; "", "payload","")</f>
        <v/>
      </c>
      <c r="B205" s="1" t="str">
        <f aca="false">IF('All Data'!A199&lt;&gt;"",'All Data'!A199,"")</f>
        <v/>
      </c>
      <c r="E205" s="1" t="str">
        <f aca="false">IF('All Data'!B199&lt;&gt;"", 'All Data'!B199,"")</f>
        <v/>
      </c>
      <c r="F205" s="6" t="str">
        <f aca="false">IF('All Data'!C199&lt;&gt;"",'All Data'!C199,"")</f>
        <v/>
      </c>
    </row>
    <row r="206" customFormat="false" ht="15" hidden="false" customHeight="false" outlineLevel="0" collapsed="false">
      <c r="A206" s="6" t="str">
        <f aca="false">IF(E206&lt;&gt; "", "payload","")</f>
        <v/>
      </c>
      <c r="B206" s="1" t="str">
        <f aca="false">IF('All Data'!A200&lt;&gt;"",'All Data'!A200,"")</f>
        <v/>
      </c>
      <c r="E206" s="1" t="str">
        <f aca="false">IF('All Data'!B200&lt;&gt;"", 'All Data'!B200,"")</f>
        <v/>
      </c>
      <c r="F206" s="6" t="str">
        <f aca="false">IF('All Data'!C200&lt;&gt;"",'All Data'!C200,"")</f>
        <v/>
      </c>
    </row>
    <row r="207" customFormat="false" ht="15" hidden="false" customHeight="false" outlineLevel="0" collapsed="false">
      <c r="A207" s="6" t="str">
        <f aca="false">IF(E207&lt;&gt; "", "payload","")</f>
        <v/>
      </c>
      <c r="B207" s="1" t="str">
        <f aca="false">IF('All Data'!A201&lt;&gt;"",'All Data'!A201,"")</f>
        <v/>
      </c>
      <c r="E207" s="1" t="str">
        <f aca="false">IF('All Data'!B201&lt;&gt;"", 'All Data'!B201,"")</f>
        <v/>
      </c>
      <c r="F207" s="6" t="str">
        <f aca="false">IF('All Data'!C201&lt;&gt;"",'All Data'!C201,"")</f>
        <v/>
      </c>
    </row>
    <row r="208" customFormat="false" ht="15" hidden="false" customHeight="false" outlineLevel="0" collapsed="false">
      <c r="A208" s="6" t="str">
        <f aca="false">IF(E208&lt;&gt; "", "payload","")</f>
        <v/>
      </c>
      <c r="B208" s="1" t="str">
        <f aca="false">IF('All Data'!A202&lt;&gt;"",'All Data'!A202,"")</f>
        <v/>
      </c>
      <c r="E208" s="1" t="str">
        <f aca="false">IF('All Data'!B202&lt;&gt;"", 'All Data'!B202,"")</f>
        <v/>
      </c>
      <c r="F208" s="6" t="str">
        <f aca="false">IF('All Data'!C202&lt;&gt;"",'All Data'!C202,"")</f>
        <v/>
      </c>
    </row>
    <row r="209" customFormat="false" ht="15" hidden="false" customHeight="false" outlineLevel="0" collapsed="false">
      <c r="A209" s="6" t="str">
        <f aca="false">IF(E209&lt;&gt; "", "payload","")</f>
        <v/>
      </c>
      <c r="B209" s="1" t="str">
        <f aca="false">IF('All Data'!A203&lt;&gt;"",'All Data'!A203,"")</f>
        <v/>
      </c>
      <c r="E209" s="1" t="str">
        <f aca="false">IF('All Data'!B203&lt;&gt;"", 'All Data'!B203,"")</f>
        <v/>
      </c>
      <c r="F209" s="6" t="str">
        <f aca="false">IF('All Data'!C203&lt;&gt;"",'All Data'!C203,"")</f>
        <v/>
      </c>
    </row>
    <row r="210" customFormat="false" ht="15" hidden="false" customHeight="false" outlineLevel="0" collapsed="false">
      <c r="A210" s="6" t="str">
        <f aca="false">IF(E210&lt;&gt; "", "payload","")</f>
        <v/>
      </c>
      <c r="B210" s="1" t="str">
        <f aca="false">IF('All Data'!A204&lt;&gt;"",'All Data'!A204,"")</f>
        <v/>
      </c>
      <c r="E210" s="1" t="str">
        <f aca="false">IF('All Data'!B204&lt;&gt;"", 'All Data'!B204,"")</f>
        <v/>
      </c>
      <c r="F210" s="6" t="str">
        <f aca="false">IF('All Data'!C204&lt;&gt;"",'All Data'!C204,"")</f>
        <v/>
      </c>
    </row>
    <row r="211" customFormat="false" ht="15" hidden="false" customHeight="false" outlineLevel="0" collapsed="false">
      <c r="A211" s="6" t="str">
        <f aca="false">IF(E211&lt;&gt; "", "payload","")</f>
        <v/>
      </c>
      <c r="B211" s="1" t="str">
        <f aca="false">IF('All Data'!A205&lt;&gt;"",'All Data'!A205,"")</f>
        <v/>
      </c>
      <c r="E211" s="1" t="str">
        <f aca="false">IF('All Data'!B205&lt;&gt;"", 'All Data'!B205,"")</f>
        <v/>
      </c>
      <c r="F211" s="6" t="str">
        <f aca="false">IF('All Data'!C205&lt;&gt;"",'All Data'!C205,"")</f>
        <v/>
      </c>
    </row>
    <row r="212" customFormat="false" ht="15" hidden="false" customHeight="false" outlineLevel="0" collapsed="false">
      <c r="A212" s="6" t="str">
        <f aca="false">IF(E212&lt;&gt; "", "payload","")</f>
        <v/>
      </c>
      <c r="B212" s="1" t="str">
        <f aca="false">IF('All Data'!A206&lt;&gt;"",'All Data'!A206,"")</f>
        <v/>
      </c>
      <c r="E212" s="1" t="str">
        <f aca="false">IF('All Data'!B206&lt;&gt;"", 'All Data'!B206,"")</f>
        <v/>
      </c>
      <c r="F212" s="6" t="str">
        <f aca="false">IF('All Data'!C206&lt;&gt;"",'All Data'!C206,"")</f>
        <v/>
      </c>
    </row>
    <row r="213" customFormat="false" ht="15" hidden="false" customHeight="false" outlineLevel="0" collapsed="false">
      <c r="A213" s="6" t="str">
        <f aca="false">IF(E213&lt;&gt; "", "payload","")</f>
        <v/>
      </c>
      <c r="B213" s="1" t="str">
        <f aca="false">IF('All Data'!A207&lt;&gt;"",'All Data'!A207,"")</f>
        <v/>
      </c>
      <c r="E213" s="1" t="str">
        <f aca="false">IF('All Data'!B207&lt;&gt;"", 'All Data'!B207,"")</f>
        <v/>
      </c>
      <c r="F213" s="6" t="str">
        <f aca="false">IF('All Data'!C207&lt;&gt;"",'All Data'!C207,"")</f>
        <v/>
      </c>
    </row>
    <row r="214" customFormat="false" ht="15" hidden="false" customHeight="false" outlineLevel="0" collapsed="false">
      <c r="A214" s="6" t="str">
        <f aca="false">IF(E214&lt;&gt; "", "payload","")</f>
        <v/>
      </c>
      <c r="B214" s="1" t="str">
        <f aca="false">IF('All Data'!A208&lt;&gt;"",'All Data'!A208,"")</f>
        <v/>
      </c>
      <c r="E214" s="1" t="str">
        <f aca="false">IF('All Data'!B208&lt;&gt;"", 'All Data'!B208,"")</f>
        <v/>
      </c>
      <c r="F214" s="6" t="str">
        <f aca="false">IF('All Data'!C208&lt;&gt;"",'All Data'!C208,"")</f>
        <v/>
      </c>
    </row>
    <row r="215" customFormat="false" ht="15" hidden="false" customHeight="false" outlineLevel="0" collapsed="false">
      <c r="A215" s="6" t="str">
        <f aca="false">IF(E215&lt;&gt; "", "payload","")</f>
        <v/>
      </c>
      <c r="B215" s="1" t="str">
        <f aca="false">IF('All Data'!A209&lt;&gt;"",'All Data'!A209,"")</f>
        <v/>
      </c>
      <c r="E215" s="1" t="str">
        <f aca="false">IF('All Data'!B209&lt;&gt;"", 'All Data'!B209,"")</f>
        <v/>
      </c>
      <c r="F215" s="6" t="str">
        <f aca="false">IF('All Data'!C209&lt;&gt;"",'All Data'!C209,"")</f>
        <v/>
      </c>
    </row>
    <row r="216" customFormat="false" ht="15" hidden="false" customHeight="false" outlineLevel="0" collapsed="false">
      <c r="A216" s="6" t="str">
        <f aca="false">IF(E216&lt;&gt; "", "payload","")</f>
        <v/>
      </c>
      <c r="B216" s="1" t="str">
        <f aca="false">IF('All Data'!A210&lt;&gt;"",'All Data'!A210,"")</f>
        <v/>
      </c>
      <c r="E216" s="1" t="str">
        <f aca="false">IF('All Data'!B210&lt;&gt;"", 'All Data'!B210,"")</f>
        <v/>
      </c>
      <c r="F216" s="6" t="str">
        <f aca="false">IF('All Data'!C210&lt;&gt;"",'All Data'!C210,"")</f>
        <v/>
      </c>
    </row>
    <row r="217" customFormat="false" ht="15" hidden="false" customHeight="false" outlineLevel="0" collapsed="false">
      <c r="A217" s="6" t="str">
        <f aca="false">IF(E217&lt;&gt; "", "payload","")</f>
        <v/>
      </c>
      <c r="B217" s="1" t="str">
        <f aca="false">IF('All Data'!A211&lt;&gt;"",'All Data'!A211,"")</f>
        <v/>
      </c>
      <c r="E217" s="1" t="str">
        <f aca="false">IF('All Data'!B211&lt;&gt;"", 'All Data'!B211,"")</f>
        <v/>
      </c>
      <c r="F217" s="6" t="str">
        <f aca="false">IF('All Data'!C211&lt;&gt;"",'All Data'!C211,"")</f>
        <v/>
      </c>
    </row>
    <row r="218" customFormat="false" ht="15" hidden="false" customHeight="false" outlineLevel="0" collapsed="false">
      <c r="A218" s="6" t="str">
        <f aca="false">IF(E218&lt;&gt; "", "payload","")</f>
        <v/>
      </c>
      <c r="B218" s="1" t="str">
        <f aca="false">IF('All Data'!A212&lt;&gt;"",'All Data'!A212,"")</f>
        <v/>
      </c>
      <c r="E218" s="1" t="str">
        <f aca="false">IF('All Data'!B212&lt;&gt;"", 'All Data'!B212,"")</f>
        <v/>
      </c>
      <c r="F218" s="6" t="str">
        <f aca="false">IF('All Data'!C212&lt;&gt;"",'All Data'!C212,"")</f>
        <v/>
      </c>
    </row>
    <row r="219" customFormat="false" ht="15" hidden="false" customHeight="false" outlineLevel="0" collapsed="false">
      <c r="A219" s="6" t="str">
        <f aca="false">IF(E219&lt;&gt; "", "payload","")</f>
        <v/>
      </c>
      <c r="B219" s="1" t="str">
        <f aca="false">IF('All Data'!A213&lt;&gt;"",'All Data'!A213,"")</f>
        <v/>
      </c>
      <c r="E219" s="1" t="str">
        <f aca="false">IF('All Data'!B213&lt;&gt;"", 'All Data'!B213,"")</f>
        <v/>
      </c>
      <c r="F219" s="6" t="str">
        <f aca="false">IF('All Data'!C213&lt;&gt;"",'All Data'!C213,"")</f>
        <v/>
      </c>
    </row>
    <row r="220" customFormat="false" ht="15" hidden="false" customHeight="false" outlineLevel="0" collapsed="false">
      <c r="A220" s="6" t="str">
        <f aca="false">IF(E220&lt;&gt; "", "payload","")</f>
        <v/>
      </c>
      <c r="B220" s="1" t="str">
        <f aca="false">IF('All Data'!A214&lt;&gt;"",'All Data'!A214,"")</f>
        <v/>
      </c>
      <c r="E220" s="1" t="str">
        <f aca="false">IF('All Data'!B214&lt;&gt;"", 'All Data'!B214,"")</f>
        <v/>
      </c>
      <c r="F220" s="6" t="str">
        <f aca="false">IF('All Data'!C214&lt;&gt;"",'All Data'!C214,"")</f>
        <v/>
      </c>
    </row>
    <row r="221" customFormat="false" ht="15" hidden="false" customHeight="false" outlineLevel="0" collapsed="false">
      <c r="A221" s="6" t="str">
        <f aca="false">IF(E221&lt;&gt; "", "payload","")</f>
        <v/>
      </c>
      <c r="B221" s="1" t="str">
        <f aca="false">IF('All Data'!A215&lt;&gt;"",'All Data'!A215,"")</f>
        <v/>
      </c>
      <c r="E221" s="1" t="str">
        <f aca="false">IF('All Data'!B215&lt;&gt;"", 'All Data'!B215,"")</f>
        <v/>
      </c>
      <c r="F221" s="6" t="str">
        <f aca="false">IF('All Data'!C215&lt;&gt;"",'All Data'!C215,"")</f>
        <v/>
      </c>
    </row>
    <row r="222" customFormat="false" ht="15" hidden="false" customHeight="false" outlineLevel="0" collapsed="false">
      <c r="A222" s="6" t="str">
        <f aca="false">IF(E222&lt;&gt; "", "payload","")</f>
        <v/>
      </c>
      <c r="B222" s="1" t="str">
        <f aca="false">IF('All Data'!A216&lt;&gt;"",'All Data'!A216,"")</f>
        <v/>
      </c>
      <c r="E222" s="1" t="str">
        <f aca="false">IF('All Data'!B216&lt;&gt;"", 'All Data'!B216,"")</f>
        <v/>
      </c>
      <c r="F222" s="6" t="str">
        <f aca="false">IF('All Data'!C216&lt;&gt;"",'All Data'!C216,"")</f>
        <v/>
      </c>
    </row>
    <row r="223" customFormat="false" ht="15" hidden="false" customHeight="false" outlineLevel="0" collapsed="false">
      <c r="A223" s="6" t="str">
        <f aca="false">IF(E223&lt;&gt; "", "payload","")</f>
        <v/>
      </c>
      <c r="B223" s="1" t="str">
        <f aca="false">IF('All Data'!A217&lt;&gt;"",'All Data'!A217,"")</f>
        <v/>
      </c>
      <c r="E223" s="1" t="str">
        <f aca="false">IF('All Data'!B217&lt;&gt;"", 'All Data'!B217,"")</f>
        <v/>
      </c>
      <c r="F223" s="6" t="str">
        <f aca="false">IF('All Data'!C217&lt;&gt;"",'All Data'!C217,"")</f>
        <v/>
      </c>
    </row>
    <row r="224" customFormat="false" ht="15" hidden="false" customHeight="false" outlineLevel="0" collapsed="false">
      <c r="A224" s="6" t="str">
        <f aca="false">IF(E224&lt;&gt; "", "payload","")</f>
        <v/>
      </c>
      <c r="B224" s="1" t="str">
        <f aca="false">IF('All Data'!A218&lt;&gt;"",'All Data'!A218,"")</f>
        <v/>
      </c>
      <c r="E224" s="1" t="str">
        <f aca="false">IF('All Data'!B218&lt;&gt;"", 'All Data'!B218,"")</f>
        <v/>
      </c>
      <c r="F224" s="6" t="str">
        <f aca="false">IF('All Data'!C218&lt;&gt;"",'All Data'!C218,"")</f>
        <v/>
      </c>
    </row>
    <row r="225" customFormat="false" ht="15" hidden="false" customHeight="false" outlineLevel="0" collapsed="false">
      <c r="A225" s="6" t="str">
        <f aca="false">IF(E225&lt;&gt; "", "payload","")</f>
        <v/>
      </c>
      <c r="B225" s="1" t="str">
        <f aca="false">IF('All Data'!A219&lt;&gt;"",'All Data'!A219,"")</f>
        <v/>
      </c>
      <c r="E225" s="1" t="str">
        <f aca="false">IF('All Data'!B219&lt;&gt;"", 'All Data'!B219,"")</f>
        <v/>
      </c>
      <c r="F225" s="6" t="str">
        <f aca="false">IF('All Data'!C219&lt;&gt;"",'All Data'!C219,"")</f>
        <v/>
      </c>
    </row>
    <row r="226" customFormat="false" ht="15" hidden="false" customHeight="false" outlineLevel="0" collapsed="false">
      <c r="A226" s="6" t="str">
        <f aca="false">IF(E226&lt;&gt; "", "payload","")</f>
        <v/>
      </c>
      <c r="B226" s="1" t="str">
        <f aca="false">IF('All Data'!A220&lt;&gt;"",'All Data'!A220,"")</f>
        <v/>
      </c>
      <c r="E226" s="1" t="str">
        <f aca="false">IF('All Data'!B220&lt;&gt;"", 'All Data'!B220,"")</f>
        <v/>
      </c>
      <c r="F226" s="6" t="str">
        <f aca="false">IF('All Data'!C220&lt;&gt;"",'All Data'!C220,"")</f>
        <v/>
      </c>
    </row>
    <row r="227" customFormat="false" ht="15" hidden="false" customHeight="false" outlineLevel="0" collapsed="false">
      <c r="A227" s="6" t="str">
        <f aca="false">IF(E227&lt;&gt; "", "payload","")</f>
        <v/>
      </c>
      <c r="B227" s="1" t="str">
        <f aca="false">IF('All Data'!A221&lt;&gt;"",'All Data'!A221,"")</f>
        <v/>
      </c>
      <c r="E227" s="1" t="str">
        <f aca="false">IF('All Data'!B221&lt;&gt;"", 'All Data'!B221,"")</f>
        <v/>
      </c>
      <c r="F227" s="6" t="str">
        <f aca="false">IF('All Data'!C221&lt;&gt;"",'All Data'!C221,"")</f>
        <v/>
      </c>
    </row>
    <row r="228" customFormat="false" ht="15" hidden="false" customHeight="false" outlineLevel="0" collapsed="false">
      <c r="A228" s="6" t="str">
        <f aca="false">IF(E228&lt;&gt; "", "payload","")</f>
        <v/>
      </c>
      <c r="B228" s="1" t="str">
        <f aca="false">IF('All Data'!A222&lt;&gt;"",'All Data'!A222,"")</f>
        <v/>
      </c>
      <c r="E228" s="1" t="str">
        <f aca="false">IF('All Data'!B222&lt;&gt;"", 'All Data'!B222,"")</f>
        <v/>
      </c>
      <c r="F228" s="6" t="str">
        <f aca="false">IF('All Data'!C222&lt;&gt;"",'All Data'!C222,"")</f>
        <v/>
      </c>
    </row>
    <row r="229" customFormat="false" ht="15" hidden="false" customHeight="false" outlineLevel="0" collapsed="false">
      <c r="A229" s="6" t="str">
        <f aca="false">IF(E229&lt;&gt; "", "payload","")</f>
        <v/>
      </c>
      <c r="B229" s="1" t="str">
        <f aca="false">IF('All Data'!A223&lt;&gt;"",'All Data'!A223,"")</f>
        <v/>
      </c>
      <c r="E229" s="1" t="str">
        <f aca="false">IF('All Data'!B223&lt;&gt;"", 'All Data'!B223,"")</f>
        <v/>
      </c>
      <c r="F229" s="6" t="str">
        <f aca="false">IF('All Data'!C223&lt;&gt;"",'All Data'!C223,"")</f>
        <v/>
      </c>
    </row>
    <row r="230" customFormat="false" ht="15" hidden="false" customHeight="false" outlineLevel="0" collapsed="false">
      <c r="A230" s="6" t="str">
        <f aca="false">IF(E230&lt;&gt; "", "payload","")</f>
        <v/>
      </c>
      <c r="B230" s="1" t="str">
        <f aca="false">IF('All Data'!A224&lt;&gt;"",'All Data'!A224,"")</f>
        <v/>
      </c>
      <c r="E230" s="1" t="str">
        <f aca="false">IF('All Data'!B224&lt;&gt;"", 'All Data'!B224,"")</f>
        <v/>
      </c>
      <c r="F230" s="6" t="str">
        <f aca="false">IF('All Data'!C224&lt;&gt;"",'All Data'!C224,"")</f>
        <v/>
      </c>
    </row>
    <row r="231" customFormat="false" ht="15" hidden="false" customHeight="false" outlineLevel="0" collapsed="false">
      <c r="A231" s="6" t="str">
        <f aca="false">IF(E231&lt;&gt; "", "payload","")</f>
        <v/>
      </c>
      <c r="B231" s="1" t="str">
        <f aca="false">IF('All Data'!A225&lt;&gt;"",'All Data'!A225,"")</f>
        <v/>
      </c>
      <c r="E231" s="1" t="str">
        <f aca="false">IF('All Data'!B225&lt;&gt;"", 'All Data'!B225,"")</f>
        <v/>
      </c>
      <c r="F231" s="6" t="str">
        <f aca="false">IF('All Data'!C225&lt;&gt;"",'All Data'!C225,"")</f>
        <v/>
      </c>
    </row>
    <row r="232" customFormat="false" ht="15" hidden="false" customHeight="false" outlineLevel="0" collapsed="false">
      <c r="A232" s="6" t="str">
        <f aca="false">IF(E232&lt;&gt; "", "payload","")</f>
        <v/>
      </c>
      <c r="B232" s="1" t="str">
        <f aca="false">IF('All Data'!A226&lt;&gt;"",'All Data'!A226,"")</f>
        <v/>
      </c>
      <c r="E232" s="1" t="str">
        <f aca="false">IF('All Data'!B226&lt;&gt;"", 'All Data'!B226,"")</f>
        <v/>
      </c>
      <c r="F232" s="6" t="str">
        <f aca="false">IF('All Data'!C226&lt;&gt;"",'All Data'!C226,"")</f>
        <v/>
      </c>
    </row>
    <row r="233" customFormat="false" ht="15" hidden="false" customHeight="false" outlineLevel="0" collapsed="false">
      <c r="A233" s="6" t="str">
        <f aca="false">IF(E233&lt;&gt; "", "payload","")</f>
        <v/>
      </c>
      <c r="B233" s="1" t="str">
        <f aca="false">IF('All Data'!A227&lt;&gt;"",'All Data'!A227,"")</f>
        <v/>
      </c>
      <c r="E233" s="1" t="str">
        <f aca="false">IF('All Data'!B227&lt;&gt;"", 'All Data'!B227,"")</f>
        <v/>
      </c>
      <c r="F233" s="6" t="str">
        <f aca="false">IF('All Data'!C227&lt;&gt;"",'All Data'!C227,"")</f>
        <v/>
      </c>
    </row>
    <row r="234" customFormat="false" ht="15" hidden="false" customHeight="false" outlineLevel="0" collapsed="false">
      <c r="A234" s="6" t="str">
        <f aca="false">IF(E234&lt;&gt; "", "payload","")</f>
        <v/>
      </c>
      <c r="B234" s="1" t="str">
        <f aca="false">IF('All Data'!A228&lt;&gt;"",'All Data'!A228,"")</f>
        <v/>
      </c>
      <c r="E234" s="1" t="str">
        <f aca="false">IF('All Data'!B228&lt;&gt;"", 'All Data'!B228,"")</f>
        <v/>
      </c>
      <c r="F234" s="6" t="str">
        <f aca="false">IF('All Data'!C228&lt;&gt;"",'All Data'!C228,"")</f>
        <v/>
      </c>
    </row>
    <row r="235" customFormat="false" ht="15" hidden="false" customHeight="false" outlineLevel="0" collapsed="false">
      <c r="A235" s="6" t="str">
        <f aca="false">IF(E235&lt;&gt; "", "payload","")</f>
        <v/>
      </c>
      <c r="B235" s="1" t="str">
        <f aca="false">IF('All Data'!A229&lt;&gt;"",'All Data'!A229,"")</f>
        <v/>
      </c>
      <c r="E235" s="1" t="str">
        <f aca="false">IF('All Data'!B229&lt;&gt;"", 'All Data'!B229,"")</f>
        <v/>
      </c>
      <c r="F235" s="6" t="str">
        <f aca="false">IF('All Data'!C229&lt;&gt;"",'All Data'!C229,"")</f>
        <v/>
      </c>
    </row>
    <row r="236" customFormat="false" ht="15" hidden="false" customHeight="false" outlineLevel="0" collapsed="false">
      <c r="A236" s="6" t="str">
        <f aca="false">IF(E236&lt;&gt; "", "payload","")</f>
        <v/>
      </c>
      <c r="B236" s="1" t="str">
        <f aca="false">IF('All Data'!A230&lt;&gt;"",'All Data'!A230,"")</f>
        <v/>
      </c>
      <c r="E236" s="1" t="str">
        <f aca="false">IF('All Data'!B230&lt;&gt;"", 'All Data'!B230,"")</f>
        <v/>
      </c>
      <c r="F236" s="6" t="str">
        <f aca="false">IF('All Data'!C230&lt;&gt;"",'All Data'!C230,"")</f>
        <v/>
      </c>
    </row>
    <row r="237" customFormat="false" ht="15" hidden="false" customHeight="false" outlineLevel="0" collapsed="false">
      <c r="A237" s="6" t="str">
        <f aca="false">IF(E237&lt;&gt; "", "payload","")</f>
        <v/>
      </c>
      <c r="B237" s="1" t="str">
        <f aca="false">IF('All Data'!A231&lt;&gt;"",'All Data'!A231,"")</f>
        <v/>
      </c>
      <c r="E237" s="1" t="str">
        <f aca="false">IF('All Data'!B231&lt;&gt;"", 'All Data'!B231,"")</f>
        <v/>
      </c>
      <c r="F237" s="6" t="str">
        <f aca="false">IF('All Data'!C231&lt;&gt;"",'All Data'!C231,"")</f>
        <v/>
      </c>
    </row>
    <row r="238" customFormat="false" ht="15" hidden="false" customHeight="false" outlineLevel="0" collapsed="false">
      <c r="A238" s="6" t="str">
        <f aca="false">IF(E238&lt;&gt; "", "payload","")</f>
        <v/>
      </c>
      <c r="B238" s="1" t="str">
        <f aca="false">IF('All Data'!A232&lt;&gt;"",'All Data'!A232,"")</f>
        <v/>
      </c>
      <c r="E238" s="1" t="str">
        <f aca="false">IF('All Data'!B232&lt;&gt;"", 'All Data'!B232,"")</f>
        <v/>
      </c>
      <c r="F238" s="6" t="str">
        <f aca="false">IF('All Data'!C232&lt;&gt;"",'All Data'!C232,"")</f>
        <v/>
      </c>
    </row>
    <row r="239" customFormat="false" ht="15" hidden="false" customHeight="false" outlineLevel="0" collapsed="false">
      <c r="A239" s="6" t="str">
        <f aca="false">IF(E239&lt;&gt; "", "payload","")</f>
        <v/>
      </c>
      <c r="B239" s="1" t="str">
        <f aca="false">IF('All Data'!A233&lt;&gt;"",'All Data'!A233,"")</f>
        <v/>
      </c>
      <c r="E239" s="1" t="str">
        <f aca="false">IF('All Data'!B233&lt;&gt;"", 'All Data'!B233,"")</f>
        <v/>
      </c>
      <c r="F239" s="6" t="str">
        <f aca="false">IF('All Data'!C233&lt;&gt;"",'All Data'!C233,"")</f>
        <v/>
      </c>
    </row>
    <row r="240" customFormat="false" ht="15" hidden="false" customHeight="false" outlineLevel="0" collapsed="false">
      <c r="A240" s="6" t="str">
        <f aca="false">IF(E240&lt;&gt; "", "payload","")</f>
        <v/>
      </c>
      <c r="B240" s="1" t="str">
        <f aca="false">IF('All Data'!A234&lt;&gt;"",'All Data'!A234,"")</f>
        <v/>
      </c>
      <c r="E240" s="1" t="str">
        <f aca="false">IF('All Data'!B234&lt;&gt;"", 'All Data'!B234,"")</f>
        <v/>
      </c>
      <c r="F240" s="6" t="str">
        <f aca="false">IF('All Data'!C234&lt;&gt;"",'All Data'!C234,"")</f>
        <v/>
      </c>
    </row>
    <row r="241" customFormat="false" ht="15" hidden="false" customHeight="false" outlineLevel="0" collapsed="false">
      <c r="A241" s="6" t="str">
        <f aca="false">IF(E241&lt;&gt; "", "payload","")</f>
        <v/>
      </c>
      <c r="B241" s="1" t="str">
        <f aca="false">IF('All Data'!A235&lt;&gt;"",'All Data'!A235,"")</f>
        <v/>
      </c>
      <c r="E241" s="1" t="str">
        <f aca="false">IF('All Data'!B235&lt;&gt;"", 'All Data'!B235,"")</f>
        <v/>
      </c>
      <c r="F241" s="6" t="str">
        <f aca="false">IF('All Data'!C235&lt;&gt;"",'All Data'!C235,"")</f>
        <v/>
      </c>
    </row>
    <row r="242" customFormat="false" ht="15" hidden="false" customHeight="false" outlineLevel="0" collapsed="false">
      <c r="A242" s="6" t="str">
        <f aca="false">IF(E242&lt;&gt; "", "payload","")</f>
        <v/>
      </c>
      <c r="B242" s="1" t="str">
        <f aca="false">IF('All Data'!A236&lt;&gt;"",'All Data'!A236,"")</f>
        <v/>
      </c>
      <c r="E242" s="1" t="str">
        <f aca="false">IF('All Data'!B236&lt;&gt;"", 'All Data'!B236,"")</f>
        <v/>
      </c>
      <c r="F242" s="6" t="str">
        <f aca="false">IF('All Data'!C236&lt;&gt;"",'All Data'!C236,"")</f>
        <v/>
      </c>
    </row>
    <row r="243" customFormat="false" ht="15" hidden="false" customHeight="false" outlineLevel="0" collapsed="false">
      <c r="A243" s="6" t="str">
        <f aca="false">IF(E243&lt;&gt; "", "payload","")</f>
        <v/>
      </c>
      <c r="B243" s="1" t="str">
        <f aca="false">IF('All Data'!A237&lt;&gt;"",'All Data'!A237,"")</f>
        <v/>
      </c>
      <c r="E243" s="1" t="str">
        <f aca="false">IF('All Data'!B237&lt;&gt;"", 'All Data'!B237,"")</f>
        <v/>
      </c>
      <c r="F243" s="6" t="str">
        <f aca="false">IF('All Data'!C237&lt;&gt;"",'All Data'!C237,"")</f>
        <v/>
      </c>
    </row>
    <row r="244" customFormat="false" ht="15" hidden="false" customHeight="false" outlineLevel="0" collapsed="false">
      <c r="A244" s="6" t="str">
        <f aca="false">IF(E244&lt;&gt; "", "payload","")</f>
        <v/>
      </c>
      <c r="B244" s="1" t="str">
        <f aca="false">IF('All Data'!A238&lt;&gt;"",'All Data'!A238,"")</f>
        <v/>
      </c>
      <c r="E244" s="1" t="str">
        <f aca="false">IF('All Data'!B238&lt;&gt;"", 'All Data'!B238,"")</f>
        <v/>
      </c>
      <c r="F244" s="6" t="str">
        <f aca="false">IF('All Data'!C238&lt;&gt;"",'All Data'!C238,"")</f>
        <v/>
      </c>
    </row>
    <row r="245" customFormat="false" ht="15" hidden="false" customHeight="false" outlineLevel="0" collapsed="false">
      <c r="A245" s="6" t="str">
        <f aca="false">IF(E245&lt;&gt; "", "payload","")</f>
        <v/>
      </c>
      <c r="B245" s="1" t="str">
        <f aca="false">IF('All Data'!A239&lt;&gt;"",'All Data'!A239,"")</f>
        <v/>
      </c>
      <c r="E245" s="1" t="str">
        <f aca="false">IF('All Data'!B239&lt;&gt;"", 'All Data'!B239,"")</f>
        <v/>
      </c>
      <c r="F245" s="6" t="str">
        <f aca="false">IF('All Data'!C239&lt;&gt;"",'All Data'!C239,"")</f>
        <v/>
      </c>
    </row>
    <row r="246" customFormat="false" ht="15" hidden="false" customHeight="false" outlineLevel="0" collapsed="false">
      <c r="A246" s="6" t="str">
        <f aca="false">IF(E246&lt;&gt; "", "payload","")</f>
        <v/>
      </c>
      <c r="B246" s="1" t="str">
        <f aca="false">IF('All Data'!A240&lt;&gt;"",'All Data'!A240,"")</f>
        <v/>
      </c>
      <c r="E246" s="1" t="str">
        <f aca="false">IF('All Data'!B240&lt;&gt;"", 'All Data'!B240,"")</f>
        <v/>
      </c>
      <c r="F246" s="6" t="str">
        <f aca="false">IF('All Data'!C240&lt;&gt;"",'All Data'!C240,"")</f>
        <v/>
      </c>
    </row>
    <row r="247" customFormat="false" ht="15" hidden="false" customHeight="false" outlineLevel="0" collapsed="false">
      <c r="A247" s="6" t="str">
        <f aca="false">IF(E247&lt;&gt; "", "payload","")</f>
        <v/>
      </c>
      <c r="B247" s="1" t="str">
        <f aca="false">IF('All Data'!A241&lt;&gt;"",'All Data'!A241,"")</f>
        <v/>
      </c>
      <c r="E247" s="1" t="str">
        <f aca="false">IF('All Data'!B241&lt;&gt;"", 'All Data'!B241,"")</f>
        <v/>
      </c>
      <c r="F247" s="6" t="str">
        <f aca="false">IF('All Data'!C241&lt;&gt;"",'All Data'!C241,"")</f>
        <v/>
      </c>
    </row>
    <row r="248" customFormat="false" ht="15" hidden="false" customHeight="false" outlineLevel="0" collapsed="false">
      <c r="A248" s="6" t="str">
        <f aca="false">IF(E248&lt;&gt; "", "payload","")</f>
        <v/>
      </c>
      <c r="B248" s="1" t="str">
        <f aca="false">IF('All Data'!A242&lt;&gt;"",'All Data'!A242,"")</f>
        <v/>
      </c>
      <c r="E248" s="1" t="str">
        <f aca="false">IF('All Data'!B242&lt;&gt;"", 'All Data'!B242,"")</f>
        <v/>
      </c>
      <c r="F248" s="6" t="str">
        <f aca="false">IF('All Data'!C242&lt;&gt;"",'All Data'!C242,"")</f>
        <v/>
      </c>
    </row>
    <row r="249" customFormat="false" ht="15" hidden="false" customHeight="false" outlineLevel="0" collapsed="false">
      <c r="A249" s="6" t="str">
        <f aca="false">IF(E249&lt;&gt; "", "payload","")</f>
        <v/>
      </c>
      <c r="B249" s="1" t="str">
        <f aca="false">IF('All Data'!A243&lt;&gt;"",'All Data'!A243,"")</f>
        <v/>
      </c>
      <c r="E249" s="1" t="str">
        <f aca="false">IF('All Data'!B243&lt;&gt;"", 'All Data'!B243,"")</f>
        <v/>
      </c>
      <c r="F249" s="6" t="str">
        <f aca="false">IF('All Data'!C243&lt;&gt;"",'All Data'!C243,"")</f>
        <v/>
      </c>
    </row>
    <row r="250" customFormat="false" ht="15" hidden="false" customHeight="false" outlineLevel="0" collapsed="false">
      <c r="A250" s="6" t="str">
        <f aca="false">IF(E250&lt;&gt; "", "payload","")</f>
        <v/>
      </c>
      <c r="B250" s="1" t="str">
        <f aca="false">IF('All Data'!A244&lt;&gt;"",'All Data'!A244,"")</f>
        <v/>
      </c>
      <c r="E250" s="1" t="str">
        <f aca="false">IF('All Data'!B244&lt;&gt;"", 'All Data'!B244,"")</f>
        <v/>
      </c>
      <c r="F250" s="6" t="str">
        <f aca="false">IF('All Data'!C244&lt;&gt;"",'All Data'!C244,"")</f>
        <v/>
      </c>
    </row>
    <row r="251" customFormat="false" ht="15" hidden="false" customHeight="false" outlineLevel="0" collapsed="false">
      <c r="A251" s="6" t="str">
        <f aca="false">IF(E251&lt;&gt; "", "payload","")</f>
        <v/>
      </c>
      <c r="B251" s="1" t="str">
        <f aca="false">IF('All Data'!A245&lt;&gt;"",'All Data'!A245,"")</f>
        <v/>
      </c>
      <c r="E251" s="1" t="str">
        <f aca="false">IF('All Data'!B245&lt;&gt;"", 'All Data'!B245,"")</f>
        <v/>
      </c>
      <c r="F251" s="6" t="str">
        <f aca="false">IF('All Data'!C245&lt;&gt;"",'All Data'!C245,"")</f>
        <v/>
      </c>
    </row>
    <row r="252" customFormat="false" ht="15" hidden="false" customHeight="false" outlineLevel="0" collapsed="false">
      <c r="A252" s="6" t="str">
        <f aca="false">IF(E252&lt;&gt; "", "payload","")</f>
        <v/>
      </c>
      <c r="B252" s="1" t="str">
        <f aca="false">IF('All Data'!A246&lt;&gt;"",'All Data'!A246,"")</f>
        <v/>
      </c>
      <c r="E252" s="1" t="str">
        <f aca="false">IF('All Data'!B246&lt;&gt;"", 'All Data'!B246,"")</f>
        <v/>
      </c>
      <c r="F252" s="6" t="str">
        <f aca="false">IF('All Data'!C246&lt;&gt;"",'All Data'!C246,"")</f>
        <v/>
      </c>
    </row>
    <row r="253" customFormat="false" ht="15" hidden="false" customHeight="false" outlineLevel="0" collapsed="false">
      <c r="A253" s="6" t="str">
        <f aca="false">IF(E253&lt;&gt; "", "payload","")</f>
        <v/>
      </c>
      <c r="B253" s="1" t="str">
        <f aca="false">IF('All Data'!A247&lt;&gt;"",'All Data'!A247,"")</f>
        <v/>
      </c>
      <c r="E253" s="1" t="str">
        <f aca="false">IF('All Data'!B247&lt;&gt;"", 'All Data'!B247,"")</f>
        <v/>
      </c>
      <c r="F253" s="6" t="str">
        <f aca="false">IF('All Data'!C247&lt;&gt;"",'All Data'!C247,"")</f>
        <v/>
      </c>
    </row>
    <row r="254" customFormat="false" ht="15" hidden="false" customHeight="false" outlineLevel="0" collapsed="false">
      <c r="A254" s="6" t="str">
        <f aca="false">IF(E254&lt;&gt; "", "payload","")</f>
        <v/>
      </c>
      <c r="B254" s="1" t="str">
        <f aca="false">IF('All Data'!A248&lt;&gt;"",'All Data'!A248,"")</f>
        <v/>
      </c>
      <c r="E254" s="1" t="str">
        <f aca="false">IF('All Data'!B248&lt;&gt;"", 'All Data'!B248,"")</f>
        <v/>
      </c>
      <c r="F254" s="6" t="str">
        <f aca="false">IF('All Data'!C248&lt;&gt;"",'All Data'!C248,"")</f>
        <v/>
      </c>
    </row>
    <row r="255" customFormat="false" ht="15" hidden="false" customHeight="false" outlineLevel="0" collapsed="false">
      <c r="A255" s="6" t="str">
        <f aca="false">IF(E255&lt;&gt; "", "payload","")</f>
        <v/>
      </c>
      <c r="B255" s="1" t="str">
        <f aca="false">IF('All Data'!A249&lt;&gt;"",'All Data'!A249,"")</f>
        <v/>
      </c>
      <c r="E255" s="1" t="str">
        <f aca="false">IF('All Data'!B249&lt;&gt;"", 'All Data'!B249,"")</f>
        <v/>
      </c>
      <c r="F255" s="6" t="str">
        <f aca="false">IF('All Data'!C249&lt;&gt;"",'All Data'!C249,"")</f>
        <v/>
      </c>
    </row>
    <row r="256" customFormat="false" ht="15" hidden="false" customHeight="false" outlineLevel="0" collapsed="false">
      <c r="A256" s="6" t="str">
        <f aca="false">IF(E256&lt;&gt; "", "payload","")</f>
        <v/>
      </c>
      <c r="B256" s="1" t="str">
        <f aca="false">IF('All Data'!A250&lt;&gt;"",'All Data'!A250,"")</f>
        <v/>
      </c>
      <c r="E256" s="1" t="str">
        <f aca="false">IF('All Data'!B250&lt;&gt;"", 'All Data'!B250,"")</f>
        <v/>
      </c>
      <c r="F256" s="6" t="str">
        <f aca="false">IF('All Data'!C250&lt;&gt;"",'All Data'!C250,"")</f>
        <v/>
      </c>
    </row>
    <row r="257" customFormat="false" ht="15" hidden="false" customHeight="false" outlineLevel="0" collapsed="false">
      <c r="A257" s="6" t="str">
        <f aca="false">IF(E257&lt;&gt; "", "payload","")</f>
        <v/>
      </c>
      <c r="B257" s="1" t="str">
        <f aca="false">IF('All Data'!A251&lt;&gt;"",'All Data'!A251,"")</f>
        <v/>
      </c>
      <c r="E257" s="1" t="str">
        <f aca="false">IF('All Data'!B251&lt;&gt;"", 'All Data'!B251,"")</f>
        <v/>
      </c>
      <c r="F257" s="6" t="str">
        <f aca="false">IF('All Data'!C251&lt;&gt;"",'All Data'!C251,"")</f>
        <v/>
      </c>
    </row>
    <row r="258" customFormat="false" ht="15" hidden="false" customHeight="false" outlineLevel="0" collapsed="false">
      <c r="A258" s="6" t="str">
        <f aca="false">IF(E258&lt;&gt; "", "payload","")</f>
        <v/>
      </c>
      <c r="B258" s="1" t="str">
        <f aca="false">IF('All Data'!A252&lt;&gt;"",'All Data'!A252,"")</f>
        <v/>
      </c>
      <c r="E258" s="1" t="str">
        <f aca="false">IF('All Data'!B252&lt;&gt;"", 'All Data'!B252,"")</f>
        <v/>
      </c>
      <c r="F258" s="6" t="str">
        <f aca="false">IF('All Data'!C252&lt;&gt;"",'All Data'!C252,"")</f>
        <v/>
      </c>
    </row>
    <row r="259" customFormat="false" ht="15" hidden="false" customHeight="false" outlineLevel="0" collapsed="false">
      <c r="A259" s="6" t="str">
        <f aca="false">IF(E259&lt;&gt; "", "payload","")</f>
        <v/>
      </c>
      <c r="B259" s="1" t="str">
        <f aca="false">IF('All Data'!A253&lt;&gt;"",'All Data'!A253,"")</f>
        <v/>
      </c>
      <c r="E259" s="1" t="str">
        <f aca="false">IF('All Data'!B253&lt;&gt;"", 'All Data'!B253,"")</f>
        <v/>
      </c>
      <c r="F259" s="6" t="str">
        <f aca="false">IF('All Data'!C253&lt;&gt;"",'All Data'!C253,"")</f>
        <v/>
      </c>
    </row>
    <row r="260" customFormat="false" ht="15" hidden="false" customHeight="false" outlineLevel="0" collapsed="false">
      <c r="A260" s="6" t="str">
        <f aca="false">IF(E260&lt;&gt; "", "payload","")</f>
        <v/>
      </c>
      <c r="B260" s="1" t="str">
        <f aca="false">IF('All Data'!A254&lt;&gt;"",'All Data'!A254,"")</f>
        <v/>
      </c>
      <c r="E260" s="1" t="str">
        <f aca="false">IF('All Data'!B254&lt;&gt;"", 'All Data'!B254,"")</f>
        <v/>
      </c>
      <c r="F260" s="6" t="str">
        <f aca="false">IF('All Data'!C254&lt;&gt;"",'All Data'!C254,"")</f>
        <v/>
      </c>
    </row>
    <row r="261" customFormat="false" ht="15" hidden="false" customHeight="false" outlineLevel="0" collapsed="false">
      <c r="A261" s="6" t="str">
        <f aca="false">IF(E261&lt;&gt; "", "payload","")</f>
        <v/>
      </c>
      <c r="B261" s="1" t="str">
        <f aca="false">IF('All Data'!A255&lt;&gt;"",'All Data'!A255,"")</f>
        <v/>
      </c>
      <c r="E261" s="1" t="str">
        <f aca="false">IF('All Data'!B255&lt;&gt;"", 'All Data'!B255,"")</f>
        <v/>
      </c>
      <c r="F261" s="6" t="str">
        <f aca="false">IF('All Data'!C255&lt;&gt;"",'All Data'!C255,"")</f>
        <v/>
      </c>
    </row>
    <row r="262" customFormat="false" ht="15" hidden="false" customHeight="false" outlineLevel="0" collapsed="false">
      <c r="A262" s="6" t="str">
        <f aca="false">IF(E262&lt;&gt; "", "payload","")</f>
        <v/>
      </c>
      <c r="B262" s="1" t="str">
        <f aca="false">IF('All Data'!A256&lt;&gt;"",'All Data'!A256,"")</f>
        <v/>
      </c>
      <c r="E262" s="1" t="str">
        <f aca="false">IF('All Data'!B256&lt;&gt;"", 'All Data'!B256,"")</f>
        <v/>
      </c>
      <c r="F262" s="6" t="str">
        <f aca="false">IF('All Data'!C256&lt;&gt;"",'All Data'!C256,"")</f>
        <v/>
      </c>
    </row>
    <row r="263" customFormat="false" ht="15" hidden="false" customHeight="false" outlineLevel="0" collapsed="false">
      <c r="A263" s="6" t="str">
        <f aca="false">IF(E263&lt;&gt; "", "payload","")</f>
        <v/>
      </c>
      <c r="B263" s="1" t="str">
        <f aca="false">IF('All Data'!A257&lt;&gt;"",'All Data'!A257,"")</f>
        <v/>
      </c>
      <c r="E263" s="1" t="str">
        <f aca="false">IF('All Data'!B257&lt;&gt;"", 'All Data'!B257,"")</f>
        <v/>
      </c>
      <c r="F263" s="6" t="str">
        <f aca="false">IF('All Data'!C257&lt;&gt;"",'All Data'!C257,"")</f>
        <v/>
      </c>
    </row>
    <row r="264" customFormat="false" ht="15" hidden="false" customHeight="false" outlineLevel="0" collapsed="false">
      <c r="A264" s="6" t="str">
        <f aca="false">IF(E264&lt;&gt; "", "payload","")</f>
        <v/>
      </c>
      <c r="B264" s="1" t="str">
        <f aca="false">IF('All Data'!A258&lt;&gt;"",'All Data'!A258,"")</f>
        <v/>
      </c>
      <c r="E264" s="1" t="str">
        <f aca="false">IF('All Data'!B258&lt;&gt;"", 'All Data'!B258,"")</f>
        <v/>
      </c>
      <c r="F264" s="6" t="str">
        <f aca="false">IF('All Data'!C258&lt;&gt;"",'All Data'!C258,"")</f>
        <v/>
      </c>
    </row>
    <row r="265" customFormat="false" ht="15" hidden="false" customHeight="false" outlineLevel="0" collapsed="false">
      <c r="A265" s="6" t="str">
        <f aca="false">IF(E265&lt;&gt; "", "payload","")</f>
        <v/>
      </c>
      <c r="B265" s="1" t="str">
        <f aca="false">IF('All Data'!A259&lt;&gt;"",'All Data'!A259,"")</f>
        <v/>
      </c>
      <c r="E265" s="1" t="str">
        <f aca="false">IF('All Data'!B259&lt;&gt;"", 'All Data'!B259,"")</f>
        <v/>
      </c>
      <c r="F265" s="6" t="str">
        <f aca="false">IF('All Data'!C259&lt;&gt;"",'All Data'!C259,"")</f>
        <v/>
      </c>
    </row>
    <row r="266" customFormat="false" ht="15" hidden="false" customHeight="false" outlineLevel="0" collapsed="false">
      <c r="A266" s="6" t="str">
        <f aca="false">IF(E266&lt;&gt; "", "payload","")</f>
        <v/>
      </c>
      <c r="B266" s="1" t="str">
        <f aca="false">IF('All Data'!A260&lt;&gt;"",'All Data'!A260,"")</f>
        <v/>
      </c>
      <c r="E266" s="1" t="str">
        <f aca="false">IF('All Data'!B260&lt;&gt;"", 'All Data'!B260,"")</f>
        <v/>
      </c>
      <c r="F266" s="6" t="str">
        <f aca="false">IF('All Data'!C260&lt;&gt;"",'All Data'!C260,"")</f>
        <v/>
      </c>
    </row>
    <row r="267" customFormat="false" ht="15" hidden="false" customHeight="false" outlineLevel="0" collapsed="false">
      <c r="A267" s="6" t="str">
        <f aca="false">IF(E267&lt;&gt; "", "payload","")</f>
        <v/>
      </c>
      <c r="B267" s="1" t="str">
        <f aca="false">IF('All Data'!A261&lt;&gt;"",'All Data'!A261,"")</f>
        <v/>
      </c>
      <c r="E267" s="1" t="str">
        <f aca="false">IF('All Data'!B261&lt;&gt;"", 'All Data'!B261,"")</f>
        <v/>
      </c>
      <c r="F267" s="6" t="str">
        <f aca="false">IF('All Data'!C261&lt;&gt;"",'All Data'!C261,"")</f>
        <v/>
      </c>
    </row>
    <row r="268" customFormat="false" ht="15" hidden="false" customHeight="false" outlineLevel="0" collapsed="false">
      <c r="A268" s="6" t="str">
        <f aca="false">IF(E268&lt;&gt; "", "payload","")</f>
        <v/>
      </c>
      <c r="B268" s="1" t="str">
        <f aca="false">IF('All Data'!A262&lt;&gt;"",'All Data'!A262,"")</f>
        <v/>
      </c>
      <c r="E268" s="1" t="str">
        <f aca="false">IF('All Data'!B262&lt;&gt;"", 'All Data'!B262,"")</f>
        <v/>
      </c>
      <c r="F268" s="6" t="str">
        <f aca="false">IF('All Data'!C262&lt;&gt;"",'All Data'!C262,"")</f>
        <v/>
      </c>
    </row>
    <row r="269" customFormat="false" ht="15" hidden="false" customHeight="false" outlineLevel="0" collapsed="false">
      <c r="A269" s="6" t="str">
        <f aca="false">IF(E269&lt;&gt; "", "payload","")</f>
        <v/>
      </c>
      <c r="B269" s="1" t="str">
        <f aca="false">IF('All Data'!A263&lt;&gt;"",'All Data'!A263,"")</f>
        <v/>
      </c>
      <c r="E269" s="1" t="str">
        <f aca="false">IF('All Data'!B263&lt;&gt;"", 'All Data'!B263,"")</f>
        <v/>
      </c>
      <c r="F269" s="6" t="str">
        <f aca="false">IF('All Data'!C263&lt;&gt;"",'All Data'!C263,"")</f>
        <v/>
      </c>
    </row>
    <row r="270" customFormat="false" ht="15" hidden="false" customHeight="false" outlineLevel="0" collapsed="false">
      <c r="A270" s="6" t="str">
        <f aca="false">IF(E270&lt;&gt; "", "payload","")</f>
        <v/>
      </c>
      <c r="B270" s="1" t="str">
        <f aca="false">IF('All Data'!A264&lt;&gt;"",'All Data'!A264,"")</f>
        <v/>
      </c>
      <c r="E270" s="1" t="str">
        <f aca="false">IF('All Data'!B264&lt;&gt;"", 'All Data'!B264,"")</f>
        <v/>
      </c>
      <c r="F270" s="6" t="str">
        <f aca="false">IF('All Data'!C264&lt;&gt;"",'All Data'!C264,"")</f>
        <v/>
      </c>
    </row>
    <row r="271" customFormat="false" ht="15" hidden="false" customHeight="false" outlineLevel="0" collapsed="false">
      <c r="A271" s="6" t="str">
        <f aca="false">IF(E271&lt;&gt; "", "payload","")</f>
        <v/>
      </c>
      <c r="B271" s="1" t="str">
        <f aca="false">IF('All Data'!A265&lt;&gt;"",'All Data'!A265,"")</f>
        <v/>
      </c>
      <c r="E271" s="1" t="str">
        <f aca="false">IF('All Data'!B265&lt;&gt;"", 'All Data'!B265,"")</f>
        <v/>
      </c>
      <c r="F271" s="6" t="str">
        <f aca="false">IF('All Data'!C265&lt;&gt;"",'All Data'!C265,"")</f>
        <v/>
      </c>
    </row>
    <row r="272" customFormat="false" ht="15" hidden="false" customHeight="false" outlineLevel="0" collapsed="false">
      <c r="A272" s="6" t="str">
        <f aca="false">IF(E272&lt;&gt; "", "payload","")</f>
        <v/>
      </c>
      <c r="B272" s="1" t="str">
        <f aca="false">IF('All Data'!A266&lt;&gt;"",'All Data'!A266,"")</f>
        <v/>
      </c>
      <c r="E272" s="1" t="str">
        <f aca="false">IF('All Data'!B266&lt;&gt;"", 'All Data'!B266,"")</f>
        <v/>
      </c>
      <c r="F272" s="6" t="str">
        <f aca="false">IF('All Data'!C266&lt;&gt;"",'All Data'!C266,"")</f>
        <v/>
      </c>
    </row>
    <row r="273" customFormat="false" ht="15" hidden="false" customHeight="false" outlineLevel="0" collapsed="false">
      <c r="A273" s="6" t="str">
        <f aca="false">IF(E273&lt;&gt; "", "payload","")</f>
        <v/>
      </c>
      <c r="B273" s="1" t="str">
        <f aca="false">IF('All Data'!A267&lt;&gt;"",'All Data'!A267,"")</f>
        <v/>
      </c>
      <c r="E273" s="1" t="str">
        <f aca="false">IF('All Data'!B267&lt;&gt;"", 'All Data'!B267,"")</f>
        <v/>
      </c>
      <c r="F273" s="6" t="str">
        <f aca="false">IF('All Data'!C267&lt;&gt;"",'All Data'!C267,"")</f>
        <v/>
      </c>
    </row>
    <row r="274" customFormat="false" ht="15" hidden="false" customHeight="false" outlineLevel="0" collapsed="false">
      <c r="A274" s="6" t="str">
        <f aca="false">IF(E274&lt;&gt; "", "payload","")</f>
        <v/>
      </c>
      <c r="B274" s="1" t="str">
        <f aca="false">IF('All Data'!A268&lt;&gt;"",'All Data'!A268,"")</f>
        <v/>
      </c>
      <c r="E274" s="1" t="str">
        <f aca="false">IF('All Data'!B268&lt;&gt;"", 'All Data'!B268,"")</f>
        <v/>
      </c>
      <c r="F274" s="6" t="str">
        <f aca="false">IF('All Data'!C268&lt;&gt;"",'All Data'!C268,"")</f>
        <v/>
      </c>
    </row>
    <row r="275" customFormat="false" ht="15" hidden="false" customHeight="false" outlineLevel="0" collapsed="false">
      <c r="A275" s="6" t="str">
        <f aca="false">IF(E275&lt;&gt; "", "payload","")</f>
        <v/>
      </c>
      <c r="B275" s="1" t="str">
        <f aca="false">IF('All Data'!A269&lt;&gt;"",'All Data'!A269,"")</f>
        <v/>
      </c>
      <c r="E275" s="1" t="str">
        <f aca="false">IF('All Data'!B269&lt;&gt;"", 'All Data'!B269,"")</f>
        <v/>
      </c>
      <c r="F275" s="6" t="str">
        <f aca="false">IF('All Data'!C269&lt;&gt;"",'All Data'!C269,"")</f>
        <v/>
      </c>
    </row>
    <row r="276" customFormat="false" ht="15" hidden="false" customHeight="false" outlineLevel="0" collapsed="false">
      <c r="A276" s="6" t="str">
        <f aca="false">IF(E276&lt;&gt; "", "payload","")</f>
        <v/>
      </c>
      <c r="B276" s="1" t="str">
        <f aca="false">IF('All Data'!A270&lt;&gt;"",'All Data'!A270,"")</f>
        <v/>
      </c>
      <c r="E276" s="1" t="str">
        <f aca="false">IF('All Data'!B270&lt;&gt;"", 'All Data'!B270,"")</f>
        <v/>
      </c>
      <c r="F276" s="6" t="str">
        <f aca="false">IF('All Data'!C270&lt;&gt;"",'All Data'!C270,"")</f>
        <v/>
      </c>
    </row>
    <row r="277" customFormat="false" ht="15" hidden="false" customHeight="false" outlineLevel="0" collapsed="false">
      <c r="A277" s="6" t="str">
        <f aca="false">IF(E277&lt;&gt; "", "payload","")</f>
        <v/>
      </c>
      <c r="B277" s="1" t="str">
        <f aca="false">IF('All Data'!A271&lt;&gt;"",'All Data'!A271,"")</f>
        <v/>
      </c>
      <c r="E277" s="1" t="str">
        <f aca="false">IF('All Data'!B271&lt;&gt;"", 'All Data'!B271,"")</f>
        <v/>
      </c>
      <c r="F277" s="6" t="str">
        <f aca="false">IF('All Data'!C271&lt;&gt;"",'All Data'!C271,"")</f>
        <v/>
      </c>
    </row>
    <row r="278" customFormat="false" ht="15" hidden="false" customHeight="false" outlineLevel="0" collapsed="false">
      <c r="A278" s="6" t="str">
        <f aca="false">IF(E278&lt;&gt; "", "payload","")</f>
        <v/>
      </c>
      <c r="B278" s="1" t="str">
        <f aca="false">IF('All Data'!A272&lt;&gt;"",'All Data'!A272,"")</f>
        <v/>
      </c>
      <c r="E278" s="1" t="str">
        <f aca="false">IF('All Data'!B272&lt;&gt;"", 'All Data'!B272,"")</f>
        <v/>
      </c>
      <c r="F278" s="6" t="str">
        <f aca="false">IF('All Data'!C272&lt;&gt;"",'All Data'!C272,"")</f>
        <v/>
      </c>
    </row>
    <row r="279" customFormat="false" ht="15" hidden="false" customHeight="false" outlineLevel="0" collapsed="false">
      <c r="A279" s="6" t="str">
        <f aca="false">IF(E279&lt;&gt; "", "payload","")</f>
        <v/>
      </c>
      <c r="B279" s="1" t="str">
        <f aca="false">IF('All Data'!A273&lt;&gt;"",'All Data'!A273,"")</f>
        <v/>
      </c>
      <c r="E279" s="1" t="str">
        <f aca="false">IF('All Data'!B273&lt;&gt;"", 'All Data'!B273,"")</f>
        <v/>
      </c>
      <c r="F279" s="6" t="str">
        <f aca="false">IF('All Data'!C273&lt;&gt;"",'All Data'!C273,"")</f>
        <v/>
      </c>
    </row>
    <row r="280" customFormat="false" ht="15" hidden="false" customHeight="false" outlineLevel="0" collapsed="false">
      <c r="A280" s="6" t="str">
        <f aca="false">IF(E280&lt;&gt; "", "payload","")</f>
        <v/>
      </c>
      <c r="B280" s="1" t="str">
        <f aca="false">IF('All Data'!A274&lt;&gt;"",'All Data'!A274,"")</f>
        <v/>
      </c>
      <c r="E280" s="1" t="str">
        <f aca="false">IF('All Data'!B274&lt;&gt;"", 'All Data'!B274,"")</f>
        <v/>
      </c>
      <c r="F280" s="6" t="str">
        <f aca="false">IF('All Data'!C274&lt;&gt;"",'All Data'!C274,"")</f>
        <v/>
      </c>
    </row>
    <row r="281" customFormat="false" ht="15" hidden="false" customHeight="false" outlineLevel="0" collapsed="false">
      <c r="A281" s="6" t="str">
        <f aca="false">IF(E281&lt;&gt; "", "payload","")</f>
        <v/>
      </c>
      <c r="B281" s="1" t="str">
        <f aca="false">IF('All Data'!A275&lt;&gt;"",'All Data'!A275,"")</f>
        <v/>
      </c>
      <c r="E281" s="1" t="str">
        <f aca="false">IF('All Data'!B275&lt;&gt;"", 'All Data'!B275,"")</f>
        <v/>
      </c>
      <c r="F281" s="6" t="str">
        <f aca="false">IF('All Data'!C275&lt;&gt;"",'All Data'!C275,"")</f>
        <v/>
      </c>
    </row>
    <row r="282" customFormat="false" ht="15" hidden="false" customHeight="false" outlineLevel="0" collapsed="false">
      <c r="A282" s="6" t="str">
        <f aca="false">IF(E282&lt;&gt; "", "payload","")</f>
        <v/>
      </c>
      <c r="B282" s="1" t="str">
        <f aca="false">IF('All Data'!A276&lt;&gt;"",'All Data'!A276,"")</f>
        <v/>
      </c>
      <c r="E282" s="1" t="str">
        <f aca="false">IF('All Data'!B276&lt;&gt;"", 'All Data'!B276,"")</f>
        <v/>
      </c>
      <c r="F282" s="6" t="str">
        <f aca="false">IF('All Data'!C276&lt;&gt;"",'All Data'!C276,"")</f>
        <v/>
      </c>
    </row>
    <row r="283" customFormat="false" ht="15" hidden="false" customHeight="false" outlineLevel="0" collapsed="false">
      <c r="A283" s="6" t="str">
        <f aca="false">IF(E283&lt;&gt; "", "payload","")</f>
        <v/>
      </c>
      <c r="B283" s="1" t="str">
        <f aca="false">IF('All Data'!A277&lt;&gt;"",'All Data'!A277,"")</f>
        <v/>
      </c>
      <c r="E283" s="1" t="str">
        <f aca="false">IF('All Data'!B277&lt;&gt;"", 'All Data'!B277,"")</f>
        <v/>
      </c>
      <c r="F283" s="6" t="str">
        <f aca="false">IF('All Data'!C277&lt;&gt;"",'All Data'!C277,"")</f>
        <v/>
      </c>
    </row>
    <row r="284" customFormat="false" ht="15" hidden="false" customHeight="false" outlineLevel="0" collapsed="false">
      <c r="A284" s="6" t="str">
        <f aca="false">IF(E284&lt;&gt; "", "payload","")</f>
        <v/>
      </c>
      <c r="B284" s="1" t="str">
        <f aca="false">IF('All Data'!A278&lt;&gt;"",'All Data'!A278,"")</f>
        <v/>
      </c>
      <c r="E284" s="1" t="str">
        <f aca="false">IF('All Data'!B278&lt;&gt;"", 'All Data'!B278,"")</f>
        <v/>
      </c>
      <c r="F284" s="6" t="str">
        <f aca="false">IF('All Data'!C278&lt;&gt;"",'All Data'!C278,"")</f>
        <v/>
      </c>
    </row>
    <row r="285" customFormat="false" ht="15" hidden="false" customHeight="false" outlineLevel="0" collapsed="false">
      <c r="A285" s="6" t="str">
        <f aca="false">IF(E285&lt;&gt; "", "payload","")</f>
        <v/>
      </c>
      <c r="B285" s="1" t="str">
        <f aca="false">IF('All Data'!A279&lt;&gt;"",'All Data'!A279,"")</f>
        <v/>
      </c>
      <c r="E285" s="1" t="str">
        <f aca="false">IF('All Data'!B279&lt;&gt;"", 'All Data'!B279,"")</f>
        <v/>
      </c>
      <c r="F285" s="6" t="str">
        <f aca="false">IF('All Data'!C279&lt;&gt;"",'All Data'!C279,"")</f>
        <v/>
      </c>
    </row>
    <row r="286" customFormat="false" ht="15" hidden="false" customHeight="false" outlineLevel="0" collapsed="false">
      <c r="A286" s="6" t="str">
        <f aca="false">IF(E286&lt;&gt; "", "payload","")</f>
        <v/>
      </c>
      <c r="B286" s="1" t="str">
        <f aca="false">IF('All Data'!A280&lt;&gt;"",'All Data'!A280,"")</f>
        <v/>
      </c>
      <c r="E286" s="1" t="str">
        <f aca="false">IF('All Data'!B280&lt;&gt;"", 'All Data'!B280,"")</f>
        <v/>
      </c>
      <c r="F286" s="6" t="str">
        <f aca="false">IF('All Data'!C280&lt;&gt;"",'All Data'!C280,"")</f>
        <v/>
      </c>
    </row>
    <row r="287" customFormat="false" ht="15" hidden="false" customHeight="false" outlineLevel="0" collapsed="false">
      <c r="A287" s="6" t="str">
        <f aca="false">IF(E287&lt;&gt; "", "payload","")</f>
        <v/>
      </c>
      <c r="B287" s="1" t="str">
        <f aca="false">IF('All Data'!A281&lt;&gt;"",'All Data'!A281,"")</f>
        <v/>
      </c>
      <c r="E287" s="1" t="str">
        <f aca="false">IF('All Data'!B281&lt;&gt;"", 'All Data'!B281,"")</f>
        <v/>
      </c>
      <c r="F287" s="6" t="str">
        <f aca="false">IF('All Data'!C281&lt;&gt;"",'All Data'!C281,"")</f>
        <v/>
      </c>
    </row>
    <row r="288" customFormat="false" ht="15" hidden="false" customHeight="false" outlineLevel="0" collapsed="false">
      <c r="A288" s="6" t="str">
        <f aca="false">IF(E288&lt;&gt; "", "payload","")</f>
        <v/>
      </c>
      <c r="B288" s="1" t="str">
        <f aca="false">IF('All Data'!A282&lt;&gt;"",'All Data'!A282,"")</f>
        <v/>
      </c>
      <c r="E288" s="1" t="str">
        <f aca="false">IF('All Data'!B282&lt;&gt;"", 'All Data'!B282,"")</f>
        <v/>
      </c>
      <c r="F288" s="6" t="str">
        <f aca="false">IF('All Data'!C282&lt;&gt;"",'All Data'!C282,"")</f>
        <v/>
      </c>
    </row>
    <row r="289" customFormat="false" ht="15" hidden="false" customHeight="false" outlineLevel="0" collapsed="false">
      <c r="A289" s="6" t="str">
        <f aca="false">IF(E289&lt;&gt; "", "payload","")</f>
        <v/>
      </c>
      <c r="B289" s="1" t="str">
        <f aca="false">IF('All Data'!A283&lt;&gt;"",'All Data'!A283,"")</f>
        <v/>
      </c>
      <c r="E289" s="1" t="str">
        <f aca="false">IF('All Data'!B283&lt;&gt;"", 'All Data'!B283,"")</f>
        <v/>
      </c>
      <c r="F289" s="6" t="str">
        <f aca="false">IF('All Data'!C283&lt;&gt;"",'All Data'!C283,"")</f>
        <v/>
      </c>
    </row>
    <row r="290" customFormat="false" ht="15" hidden="false" customHeight="false" outlineLevel="0" collapsed="false">
      <c r="A290" s="6" t="str">
        <f aca="false">IF(E290&lt;&gt; "", "payload","")</f>
        <v/>
      </c>
      <c r="B290" s="1" t="str">
        <f aca="false">IF('All Data'!A284&lt;&gt;"",'All Data'!A284,"")</f>
        <v/>
      </c>
      <c r="E290" s="1" t="str">
        <f aca="false">IF('All Data'!B284&lt;&gt;"", 'All Data'!B284,"")</f>
        <v/>
      </c>
      <c r="F290" s="6" t="str">
        <f aca="false">IF('All Data'!C284&lt;&gt;"",'All Data'!C284,"")</f>
        <v/>
      </c>
    </row>
    <row r="291" customFormat="false" ht="15" hidden="false" customHeight="false" outlineLevel="0" collapsed="false">
      <c r="A291" s="6" t="str">
        <f aca="false">IF(E291&lt;&gt; "", "payload","")</f>
        <v/>
      </c>
      <c r="B291" s="1" t="str">
        <f aca="false">IF('All Data'!A285&lt;&gt;"",'All Data'!A285,"")</f>
        <v/>
      </c>
      <c r="E291" s="1" t="str">
        <f aca="false">IF('All Data'!B285&lt;&gt;"", 'All Data'!B285,"")</f>
        <v/>
      </c>
      <c r="F291" s="6" t="str">
        <f aca="false">IF('All Data'!C285&lt;&gt;"",'All Data'!C285,"")</f>
        <v/>
      </c>
    </row>
    <row r="292" customFormat="false" ht="15" hidden="false" customHeight="false" outlineLevel="0" collapsed="false">
      <c r="A292" s="6" t="str">
        <f aca="false">IF(E292&lt;&gt; "", "payload","")</f>
        <v/>
      </c>
      <c r="B292" s="1" t="str">
        <f aca="false">IF('All Data'!A286&lt;&gt;"",'All Data'!A286,"")</f>
        <v/>
      </c>
      <c r="E292" s="1" t="str">
        <f aca="false">IF('All Data'!B286&lt;&gt;"", 'All Data'!B286,"")</f>
        <v/>
      </c>
      <c r="F292" s="6" t="str">
        <f aca="false">IF('All Data'!C286&lt;&gt;"",'All Data'!C286,"")</f>
        <v/>
      </c>
    </row>
    <row r="293" customFormat="false" ht="15" hidden="false" customHeight="false" outlineLevel="0" collapsed="false">
      <c r="A293" s="6" t="str">
        <f aca="false">IF(E293&lt;&gt; "", "payload","")</f>
        <v/>
      </c>
      <c r="B293" s="1" t="str">
        <f aca="false">IF('All Data'!A287&lt;&gt;"",'All Data'!A287,"")</f>
        <v/>
      </c>
      <c r="E293" s="1" t="str">
        <f aca="false">IF('All Data'!B287&lt;&gt;"", 'All Data'!B287,"")</f>
        <v/>
      </c>
      <c r="F293" s="6" t="str">
        <f aca="false">IF('All Data'!C287&lt;&gt;"",'All Data'!C287,"")</f>
        <v/>
      </c>
    </row>
    <row r="294" customFormat="false" ht="15" hidden="false" customHeight="false" outlineLevel="0" collapsed="false">
      <c r="A294" s="6" t="str">
        <f aca="false">IF(E294&lt;&gt; "", "payload","")</f>
        <v/>
      </c>
      <c r="B294" s="1" t="str">
        <f aca="false">IF('All Data'!A288&lt;&gt;"",'All Data'!A288,"")</f>
        <v/>
      </c>
      <c r="E294" s="1" t="str">
        <f aca="false">IF('All Data'!B288&lt;&gt;"", 'All Data'!B288,"")</f>
        <v/>
      </c>
      <c r="F294" s="6" t="str">
        <f aca="false">IF('All Data'!C288&lt;&gt;"",'All Data'!C288,"")</f>
        <v/>
      </c>
    </row>
    <row r="295" customFormat="false" ht="15" hidden="false" customHeight="false" outlineLevel="0" collapsed="false">
      <c r="A295" s="6" t="str">
        <f aca="false">IF(E295&lt;&gt; "", "payload","")</f>
        <v/>
      </c>
      <c r="B295" s="1" t="str">
        <f aca="false">IF('All Data'!A289&lt;&gt;"",'All Data'!A289,"")</f>
        <v/>
      </c>
      <c r="E295" s="1" t="str">
        <f aca="false">IF('All Data'!B289&lt;&gt;"", 'All Data'!B289,"")</f>
        <v/>
      </c>
      <c r="F295" s="6" t="str">
        <f aca="false">IF('All Data'!C289&lt;&gt;"",'All Data'!C289,"")</f>
        <v/>
      </c>
    </row>
    <row r="296" customFormat="false" ht="15" hidden="false" customHeight="false" outlineLevel="0" collapsed="false">
      <c r="A296" s="6" t="str">
        <f aca="false">IF(E296&lt;&gt; "", "payload","")</f>
        <v/>
      </c>
      <c r="B296" s="1" t="str">
        <f aca="false">IF('All Data'!A290&lt;&gt;"",'All Data'!A290,"")</f>
        <v/>
      </c>
      <c r="E296" s="1" t="str">
        <f aca="false">IF('All Data'!B290&lt;&gt;"", 'All Data'!B290,"")</f>
        <v/>
      </c>
      <c r="F296" s="6" t="str">
        <f aca="false">IF('All Data'!C290&lt;&gt;"",'All Data'!C290,"")</f>
        <v/>
      </c>
    </row>
    <row r="297" customFormat="false" ht="15" hidden="false" customHeight="false" outlineLevel="0" collapsed="false">
      <c r="A297" s="6" t="str">
        <f aca="false">IF(E297&lt;&gt; "", "payload","")</f>
        <v/>
      </c>
      <c r="B297" s="1" t="str">
        <f aca="false">IF('All Data'!A291&lt;&gt;"",'All Data'!A291,"")</f>
        <v/>
      </c>
      <c r="E297" s="1" t="str">
        <f aca="false">IF('All Data'!B291&lt;&gt;"", 'All Data'!B291,"")</f>
        <v/>
      </c>
      <c r="F297" s="6" t="str">
        <f aca="false">IF('All Data'!C291&lt;&gt;"",'All Data'!C291,"")</f>
        <v/>
      </c>
    </row>
    <row r="298" customFormat="false" ht="15" hidden="false" customHeight="false" outlineLevel="0" collapsed="false">
      <c r="A298" s="6" t="str">
        <f aca="false">IF(E298&lt;&gt; "", "payload","")</f>
        <v/>
      </c>
      <c r="B298" s="1" t="str">
        <f aca="false">IF('All Data'!A292&lt;&gt;"",'All Data'!A292,"")</f>
        <v/>
      </c>
      <c r="E298" s="1" t="str">
        <f aca="false">IF('All Data'!B292&lt;&gt;"", 'All Data'!B292,"")</f>
        <v/>
      </c>
      <c r="F298" s="6" t="str">
        <f aca="false">IF('All Data'!C292&lt;&gt;"",'All Data'!C292,"")</f>
        <v/>
      </c>
    </row>
    <row r="299" customFormat="false" ht="15" hidden="false" customHeight="false" outlineLevel="0" collapsed="false">
      <c r="A299" s="6" t="str">
        <f aca="false">IF(E299&lt;&gt; "", "payload","")</f>
        <v/>
      </c>
      <c r="B299" s="1" t="str">
        <f aca="false">IF('All Data'!A293&lt;&gt;"",'All Data'!A293,"")</f>
        <v/>
      </c>
      <c r="E299" s="1" t="str">
        <f aca="false">IF('All Data'!B293&lt;&gt;"", 'All Data'!B293,"")</f>
        <v/>
      </c>
      <c r="F299" s="6" t="str">
        <f aca="false">IF('All Data'!C293&lt;&gt;"",'All Data'!C293,"")</f>
        <v/>
      </c>
    </row>
    <row r="300" customFormat="false" ht="15" hidden="false" customHeight="false" outlineLevel="0" collapsed="false">
      <c r="A300" s="6" t="str">
        <f aca="false">IF(E300&lt;&gt; "", "payload","")</f>
        <v/>
      </c>
      <c r="B300" s="1" t="str">
        <f aca="false">IF('All Data'!A294&lt;&gt;"",'All Data'!A294,"")</f>
        <v/>
      </c>
      <c r="E300" s="1" t="str">
        <f aca="false">IF('All Data'!B294&lt;&gt;"", 'All Data'!B294,"")</f>
        <v/>
      </c>
      <c r="F300" s="6" t="str">
        <f aca="false">IF('All Data'!C294&lt;&gt;"",'All Data'!C294,"")</f>
        <v/>
      </c>
    </row>
    <row r="301" customFormat="false" ht="15" hidden="false" customHeight="false" outlineLevel="0" collapsed="false">
      <c r="A301" s="6" t="str">
        <f aca="false">IF(E301&lt;&gt; "", "payload","")</f>
        <v/>
      </c>
      <c r="B301" s="1" t="str">
        <f aca="false">IF('All Data'!A295&lt;&gt;"",'All Data'!A295,"")</f>
        <v/>
      </c>
      <c r="E301" s="1" t="str">
        <f aca="false">IF('All Data'!B295&lt;&gt;"", 'All Data'!B295,"")</f>
        <v/>
      </c>
      <c r="F301" s="6" t="str">
        <f aca="false">IF('All Data'!C295&lt;&gt;"",'All Data'!C295,"")</f>
        <v/>
      </c>
    </row>
    <row r="302" customFormat="false" ht="15" hidden="false" customHeight="false" outlineLevel="0" collapsed="false">
      <c r="A302" s="6" t="str">
        <f aca="false">IF(E302&lt;&gt; "", "payload","")</f>
        <v/>
      </c>
      <c r="B302" s="1" t="str">
        <f aca="false">IF('All Data'!A296&lt;&gt;"",'All Data'!A296,"")</f>
        <v/>
      </c>
      <c r="E302" s="1" t="str">
        <f aca="false">IF('All Data'!B296&lt;&gt;"", 'All Data'!B296,"")</f>
        <v/>
      </c>
      <c r="F302" s="6" t="str">
        <f aca="false">IF('All Data'!C296&lt;&gt;"",'All Data'!C296,"")</f>
        <v/>
      </c>
    </row>
    <row r="303" customFormat="false" ht="15" hidden="false" customHeight="false" outlineLevel="0" collapsed="false">
      <c r="A303" s="6" t="str">
        <f aca="false">IF(E303&lt;&gt; "", "payload","")</f>
        <v/>
      </c>
      <c r="B303" s="1" t="str">
        <f aca="false">IF('All Data'!A297&lt;&gt;"",'All Data'!A297,"")</f>
        <v/>
      </c>
      <c r="E303" s="1" t="str">
        <f aca="false">IF('All Data'!B297&lt;&gt;"", 'All Data'!B297,"")</f>
        <v/>
      </c>
      <c r="F303" s="6" t="str">
        <f aca="false">IF('All Data'!C297&lt;&gt;"",'All Data'!C297,"")</f>
        <v/>
      </c>
    </row>
    <row r="304" customFormat="false" ht="15" hidden="false" customHeight="false" outlineLevel="0" collapsed="false">
      <c r="A304" s="6" t="str">
        <f aca="false">IF(E304&lt;&gt; "", "payload","")</f>
        <v/>
      </c>
      <c r="B304" s="1" t="str">
        <f aca="false">IF('All Data'!A298&lt;&gt;"",'All Data'!A298,"")</f>
        <v/>
      </c>
      <c r="E304" s="1" t="str">
        <f aca="false">IF('All Data'!B298&lt;&gt;"", 'All Data'!B298,"")</f>
        <v/>
      </c>
      <c r="F304" s="6" t="str">
        <f aca="false">IF('All Data'!C298&lt;&gt;"",'All Data'!C298,"")</f>
        <v/>
      </c>
    </row>
    <row r="305" customFormat="false" ht="15" hidden="false" customHeight="false" outlineLevel="0" collapsed="false">
      <c r="A305" s="6" t="str">
        <f aca="false">IF(E305&lt;&gt; "", "payload","")</f>
        <v/>
      </c>
      <c r="B305" s="1" t="str">
        <f aca="false">IF('All Data'!A299&lt;&gt;"",'All Data'!A299,"")</f>
        <v/>
      </c>
      <c r="E305" s="1" t="str">
        <f aca="false">IF('All Data'!B299&lt;&gt;"", 'All Data'!B299,"")</f>
        <v/>
      </c>
      <c r="F305" s="6" t="str">
        <f aca="false">IF('All Data'!C299&lt;&gt;"",'All Data'!C299,"")</f>
        <v/>
      </c>
    </row>
    <row r="306" customFormat="false" ht="15" hidden="false" customHeight="false" outlineLevel="0" collapsed="false">
      <c r="A306" s="6" t="str">
        <f aca="false">IF(E306&lt;&gt; "", "payload","")</f>
        <v/>
      </c>
      <c r="B306" s="1" t="str">
        <f aca="false">IF('All Data'!A300&lt;&gt;"",'All Data'!A300,"")</f>
        <v/>
      </c>
      <c r="E306" s="1" t="str">
        <f aca="false">IF('All Data'!B300&lt;&gt;"", 'All Data'!B300,"")</f>
        <v/>
      </c>
      <c r="F306" s="6" t="str">
        <f aca="false">IF('All Data'!C300&lt;&gt;"",'All Data'!C300,"")</f>
        <v/>
      </c>
    </row>
    <row r="307" customFormat="false" ht="15" hidden="false" customHeight="false" outlineLevel="0" collapsed="false">
      <c r="A307" s="6" t="str">
        <f aca="false">IF(E307&lt;&gt; "", "payload","")</f>
        <v/>
      </c>
      <c r="B307" s="1" t="str">
        <f aca="false">IF('All Data'!A301&lt;&gt;"",'All Data'!A301,"")</f>
        <v/>
      </c>
      <c r="E307" s="1" t="str">
        <f aca="false">IF('All Data'!B301&lt;&gt;"", 'All Data'!B301,"")</f>
        <v/>
      </c>
      <c r="F307" s="6" t="str">
        <f aca="false">IF('All Data'!C301&lt;&gt;"",'All Data'!C301,"")</f>
        <v/>
      </c>
    </row>
    <row r="308" customFormat="false" ht="15" hidden="false" customHeight="false" outlineLevel="0" collapsed="false">
      <c r="A308" s="6" t="str">
        <f aca="false">IF(E308&lt;&gt; "", "payload","")</f>
        <v/>
      </c>
      <c r="B308" s="1" t="str">
        <f aca="false">IF('All Data'!A302&lt;&gt;"",'All Data'!A302,"")</f>
        <v/>
      </c>
      <c r="E308" s="1" t="str">
        <f aca="false">IF('All Data'!B302&lt;&gt;"", 'All Data'!B302,"")</f>
        <v/>
      </c>
      <c r="F308" s="6" t="str">
        <f aca="false">IF('All Data'!C302&lt;&gt;"",'All Data'!C302,"")</f>
        <v/>
      </c>
    </row>
    <row r="309" customFormat="false" ht="15" hidden="false" customHeight="false" outlineLevel="0" collapsed="false">
      <c r="A309" s="6" t="str">
        <f aca="false">IF(E309&lt;&gt; "", "payload","")</f>
        <v/>
      </c>
      <c r="B309" s="1" t="str">
        <f aca="false">IF('All Data'!A303&lt;&gt;"",'All Data'!A303,"")</f>
        <v/>
      </c>
      <c r="E309" s="1" t="str">
        <f aca="false">IF('All Data'!B303&lt;&gt;"", 'All Data'!B303,"")</f>
        <v/>
      </c>
      <c r="F309" s="6" t="str">
        <f aca="false">IF('All Data'!C303&lt;&gt;"",'All Data'!C303,"")</f>
        <v/>
      </c>
    </row>
    <row r="310" customFormat="false" ht="15" hidden="false" customHeight="false" outlineLevel="0" collapsed="false">
      <c r="A310" s="6" t="str">
        <f aca="false">IF(E310&lt;&gt; "", "payload","")</f>
        <v/>
      </c>
      <c r="B310" s="1" t="str">
        <f aca="false">IF('All Data'!A304&lt;&gt;"",'All Data'!A304,"")</f>
        <v/>
      </c>
      <c r="E310" s="1" t="str">
        <f aca="false">IF('All Data'!B304&lt;&gt;"", 'All Data'!B304,"")</f>
        <v/>
      </c>
      <c r="F310" s="6" t="str">
        <f aca="false">IF('All Data'!C304&lt;&gt;"",'All Data'!C304,"")</f>
        <v/>
      </c>
    </row>
    <row r="311" customFormat="false" ht="15" hidden="false" customHeight="false" outlineLevel="0" collapsed="false">
      <c r="A311" s="6" t="str">
        <f aca="false">IF(E311&lt;&gt; "", "payload","")</f>
        <v/>
      </c>
      <c r="B311" s="1" t="str">
        <f aca="false">IF('All Data'!A305&lt;&gt;"",'All Data'!A305,"")</f>
        <v/>
      </c>
      <c r="E311" s="1" t="str">
        <f aca="false">IF('All Data'!B305&lt;&gt;"", 'All Data'!B305,"")</f>
        <v/>
      </c>
      <c r="F311" s="6" t="str">
        <f aca="false">IF('All Data'!C305&lt;&gt;"",'All Data'!C305,"")</f>
        <v/>
      </c>
    </row>
    <row r="312" customFormat="false" ht="15" hidden="false" customHeight="false" outlineLevel="0" collapsed="false">
      <c r="A312" s="6" t="str">
        <f aca="false">IF(E312&lt;&gt; "", "payload","")</f>
        <v/>
      </c>
      <c r="B312" s="1" t="str">
        <f aca="false">IF('All Data'!A306&lt;&gt;"",'All Data'!A306,"")</f>
        <v/>
      </c>
      <c r="E312" s="1" t="str">
        <f aca="false">IF('All Data'!B306&lt;&gt;"", 'All Data'!B306,"")</f>
        <v/>
      </c>
      <c r="F312" s="6" t="str">
        <f aca="false">IF('All Data'!C306&lt;&gt;"",'All Data'!C306,"")</f>
        <v/>
      </c>
    </row>
    <row r="313" customFormat="false" ht="15" hidden="false" customHeight="false" outlineLevel="0" collapsed="false">
      <c r="A313" s="6" t="str">
        <f aca="false">IF(E313&lt;&gt; "", "payload","")</f>
        <v/>
      </c>
      <c r="B313" s="1" t="str">
        <f aca="false">IF('All Data'!A307&lt;&gt;"",'All Data'!A307,"")</f>
        <v/>
      </c>
      <c r="E313" s="1" t="str">
        <f aca="false">IF('All Data'!B307&lt;&gt;"", 'All Data'!B307,"")</f>
        <v/>
      </c>
      <c r="F313" s="6" t="str">
        <f aca="false">IF('All Data'!C307&lt;&gt;"",'All Data'!C307,"")</f>
        <v/>
      </c>
    </row>
    <row r="314" customFormat="false" ht="15" hidden="false" customHeight="false" outlineLevel="0" collapsed="false">
      <c r="A314" s="6" t="str">
        <f aca="false">IF(E314&lt;&gt; "", "payload","")</f>
        <v/>
      </c>
      <c r="B314" s="1" t="str">
        <f aca="false">IF('All Data'!A308&lt;&gt;"",'All Data'!A308,"")</f>
        <v/>
      </c>
      <c r="E314" s="1" t="str">
        <f aca="false">IF('All Data'!B308&lt;&gt;"", 'All Data'!B308,"")</f>
        <v/>
      </c>
      <c r="F314" s="6" t="str">
        <f aca="false">IF('All Data'!C308&lt;&gt;"",'All Data'!C308,"")</f>
        <v/>
      </c>
    </row>
    <row r="315" customFormat="false" ht="15" hidden="false" customHeight="false" outlineLevel="0" collapsed="false">
      <c r="A315" s="6" t="str">
        <f aca="false">IF(E315&lt;&gt; "", "payload","")</f>
        <v/>
      </c>
      <c r="B315" s="1" t="str">
        <f aca="false">IF('All Data'!A309&lt;&gt;"",'All Data'!A309,"")</f>
        <v/>
      </c>
      <c r="E315" s="1" t="str">
        <f aca="false">IF('All Data'!B309&lt;&gt;"", 'All Data'!B309,"")</f>
        <v/>
      </c>
      <c r="F315" s="6" t="str">
        <f aca="false">IF('All Data'!C309&lt;&gt;"",'All Data'!C309,"")</f>
        <v/>
      </c>
    </row>
    <row r="316" customFormat="false" ht="15" hidden="false" customHeight="false" outlineLevel="0" collapsed="false">
      <c r="A316" s="6" t="str">
        <f aca="false">IF(E316&lt;&gt; "", "payload","")</f>
        <v/>
      </c>
      <c r="B316" s="1" t="str">
        <f aca="false">IF('All Data'!A310&lt;&gt;"",'All Data'!A310,"")</f>
        <v/>
      </c>
      <c r="E316" s="1" t="str">
        <f aca="false">IF('All Data'!B310&lt;&gt;"", 'All Data'!B310,"")</f>
        <v/>
      </c>
      <c r="F316" s="6" t="str">
        <f aca="false">IF('All Data'!C310&lt;&gt;"",'All Data'!C310,"")</f>
        <v/>
      </c>
    </row>
    <row r="317" customFormat="false" ht="15" hidden="false" customHeight="false" outlineLevel="0" collapsed="false">
      <c r="A317" s="6" t="str">
        <f aca="false">IF(E317&lt;&gt; "", "payload","")</f>
        <v/>
      </c>
      <c r="B317" s="1" t="str">
        <f aca="false">IF('All Data'!A311&lt;&gt;"",'All Data'!A311,"")</f>
        <v/>
      </c>
      <c r="E317" s="1" t="str">
        <f aca="false">IF('All Data'!B311&lt;&gt;"", 'All Data'!B311,"")</f>
        <v/>
      </c>
      <c r="F317" s="6" t="str">
        <f aca="false">IF('All Data'!C311&lt;&gt;"",'All Data'!C311,"")</f>
        <v/>
      </c>
    </row>
    <row r="318" customFormat="false" ht="15" hidden="false" customHeight="false" outlineLevel="0" collapsed="false">
      <c r="A318" s="6" t="str">
        <f aca="false">IF(E318&lt;&gt; "", "payload","")</f>
        <v/>
      </c>
      <c r="B318" s="1" t="str">
        <f aca="false">IF('All Data'!A312&lt;&gt;"",'All Data'!A312,"")</f>
        <v/>
      </c>
      <c r="E318" s="1" t="str">
        <f aca="false">IF('All Data'!B312&lt;&gt;"", 'All Data'!B312,"")</f>
        <v/>
      </c>
      <c r="F318" s="6" t="str">
        <f aca="false">IF('All Data'!C312&lt;&gt;"",'All Data'!C312,"")</f>
        <v/>
      </c>
    </row>
    <row r="319" customFormat="false" ht="15" hidden="false" customHeight="false" outlineLevel="0" collapsed="false">
      <c r="A319" s="6" t="str">
        <f aca="false">IF(E319&lt;&gt; "", "payload","")</f>
        <v/>
      </c>
      <c r="B319" s="1" t="str">
        <f aca="false">IF('All Data'!A313&lt;&gt;"",'All Data'!A313,"")</f>
        <v/>
      </c>
      <c r="E319" s="1" t="str">
        <f aca="false">IF('All Data'!B313&lt;&gt;"", 'All Data'!B313,"")</f>
        <v/>
      </c>
      <c r="F319" s="6" t="str">
        <f aca="false">IF('All Data'!C313&lt;&gt;"",'All Data'!C313,"")</f>
        <v/>
      </c>
    </row>
    <row r="320" customFormat="false" ht="15" hidden="false" customHeight="false" outlineLevel="0" collapsed="false">
      <c r="A320" s="6" t="str">
        <f aca="false">IF(E320&lt;&gt; "", "payload","")</f>
        <v/>
      </c>
      <c r="B320" s="1" t="str">
        <f aca="false">IF('All Data'!A314&lt;&gt;"",'All Data'!A314,"")</f>
        <v/>
      </c>
      <c r="E320" s="1" t="str">
        <f aca="false">IF('All Data'!B314&lt;&gt;"", 'All Data'!B314,"")</f>
        <v/>
      </c>
      <c r="F320" s="6" t="str">
        <f aca="false">IF('All Data'!C314&lt;&gt;"",'All Data'!C314,"")</f>
        <v/>
      </c>
    </row>
    <row r="321" customFormat="false" ht="15" hidden="false" customHeight="false" outlineLevel="0" collapsed="false">
      <c r="A321" s="6" t="str">
        <f aca="false">IF(E321&lt;&gt; "", "payload","")</f>
        <v/>
      </c>
      <c r="B321" s="1" t="str">
        <f aca="false">IF('All Data'!A315&lt;&gt;"",'All Data'!A315,"")</f>
        <v/>
      </c>
      <c r="E321" s="1" t="str">
        <f aca="false">IF('All Data'!B315&lt;&gt;"", 'All Data'!B315,"")</f>
        <v/>
      </c>
      <c r="F321" s="6" t="str">
        <f aca="false">IF('All Data'!C315&lt;&gt;"",'All Data'!C315,"")</f>
        <v/>
      </c>
    </row>
    <row r="322" customFormat="false" ht="15" hidden="false" customHeight="false" outlineLevel="0" collapsed="false">
      <c r="A322" s="6" t="str">
        <f aca="false">IF(E322&lt;&gt; "", "payload","")</f>
        <v/>
      </c>
      <c r="B322" s="1" t="str">
        <f aca="false">IF('All Data'!A316&lt;&gt;"",'All Data'!A316,"")</f>
        <v/>
      </c>
      <c r="E322" s="1" t="str">
        <f aca="false">IF('All Data'!B316&lt;&gt;"", 'All Data'!B316,"")</f>
        <v/>
      </c>
      <c r="F322" s="6" t="str">
        <f aca="false">IF('All Data'!C316&lt;&gt;"",'All Data'!C316,"")</f>
        <v/>
      </c>
    </row>
    <row r="323" customFormat="false" ht="15" hidden="false" customHeight="false" outlineLevel="0" collapsed="false">
      <c r="A323" s="6" t="str">
        <f aca="false">IF(E323&lt;&gt; "", "payload","")</f>
        <v/>
      </c>
      <c r="B323" s="1" t="str">
        <f aca="false">IF('All Data'!A317&lt;&gt;"",'All Data'!A317,"")</f>
        <v/>
      </c>
      <c r="E323" s="1" t="str">
        <f aca="false">IF('All Data'!B317&lt;&gt;"", 'All Data'!B317,"")</f>
        <v/>
      </c>
      <c r="F323" s="6" t="str">
        <f aca="false">IF('All Data'!C317&lt;&gt;"",'All Data'!C317,"")</f>
        <v/>
      </c>
    </row>
    <row r="324" customFormat="false" ht="15" hidden="false" customHeight="false" outlineLevel="0" collapsed="false">
      <c r="A324" s="6" t="str">
        <f aca="false">IF(E324&lt;&gt; "", "payload","")</f>
        <v/>
      </c>
      <c r="B324" s="1" t="str">
        <f aca="false">IF('All Data'!A318&lt;&gt;"",'All Data'!A318,"")</f>
        <v/>
      </c>
      <c r="E324" s="1" t="str">
        <f aca="false">IF('All Data'!B318&lt;&gt;"", 'All Data'!B318,"")</f>
        <v/>
      </c>
      <c r="F324" s="6" t="str">
        <f aca="false">IF('All Data'!C318&lt;&gt;"",'All Data'!C318,"")</f>
        <v/>
      </c>
    </row>
    <row r="325" customFormat="false" ht="15" hidden="false" customHeight="false" outlineLevel="0" collapsed="false">
      <c r="A325" s="6" t="str">
        <f aca="false">IF(E325&lt;&gt; "", "payload","")</f>
        <v/>
      </c>
      <c r="B325" s="1" t="str">
        <f aca="false">IF('All Data'!A319&lt;&gt;"",'All Data'!A319,"")</f>
        <v/>
      </c>
      <c r="E325" s="1" t="str">
        <f aca="false">IF('All Data'!B319&lt;&gt;"", 'All Data'!B319,"")</f>
        <v/>
      </c>
      <c r="F325" s="6" t="str">
        <f aca="false">IF('All Data'!C319&lt;&gt;"",'All Data'!C319,"")</f>
        <v/>
      </c>
    </row>
    <row r="326" customFormat="false" ht="15" hidden="false" customHeight="false" outlineLevel="0" collapsed="false">
      <c r="A326" s="6" t="str">
        <f aca="false">IF(E326&lt;&gt; "", "payload","")</f>
        <v/>
      </c>
      <c r="B326" s="1" t="str">
        <f aca="false">IF('All Data'!A320&lt;&gt;"",'All Data'!A320,"")</f>
        <v/>
      </c>
      <c r="E326" s="1" t="str">
        <f aca="false">IF('All Data'!B320&lt;&gt;"", 'All Data'!B320,"")</f>
        <v/>
      </c>
      <c r="F326" s="6" t="str">
        <f aca="false">IF('All Data'!C320&lt;&gt;"",'All Data'!C320,"")</f>
        <v/>
      </c>
    </row>
    <row r="327" customFormat="false" ht="15" hidden="false" customHeight="false" outlineLevel="0" collapsed="false">
      <c r="A327" s="6" t="str">
        <f aca="false">IF(E327&lt;&gt; "", "payload","")</f>
        <v/>
      </c>
      <c r="B327" s="1" t="str">
        <f aca="false">IF('All Data'!A321&lt;&gt;"",'All Data'!A321,"")</f>
        <v/>
      </c>
      <c r="E327" s="1" t="str">
        <f aca="false">IF('All Data'!B321&lt;&gt;"", 'All Data'!B321,"")</f>
        <v/>
      </c>
      <c r="F327" s="6" t="str">
        <f aca="false">IF('All Data'!C321&lt;&gt;"",'All Data'!C321,"")</f>
        <v/>
      </c>
    </row>
    <row r="328" customFormat="false" ht="15" hidden="false" customHeight="false" outlineLevel="0" collapsed="false">
      <c r="A328" s="6" t="str">
        <f aca="false">IF(E328&lt;&gt; "", "payload","")</f>
        <v/>
      </c>
      <c r="B328" s="1" t="str">
        <f aca="false">IF('All Data'!A322&lt;&gt;"",'All Data'!A322,"")</f>
        <v/>
      </c>
      <c r="E328" s="1" t="str">
        <f aca="false">IF('All Data'!B322&lt;&gt;"", 'All Data'!B322,"")</f>
        <v/>
      </c>
      <c r="F328" s="6" t="str">
        <f aca="false">IF('All Data'!C322&lt;&gt;"",'All Data'!C322,"")</f>
        <v/>
      </c>
    </row>
    <row r="329" customFormat="false" ht="15" hidden="false" customHeight="false" outlineLevel="0" collapsed="false">
      <c r="A329" s="6" t="str">
        <f aca="false">IF(E329&lt;&gt; "", "payload","")</f>
        <v/>
      </c>
      <c r="B329" s="1" t="str">
        <f aca="false">IF('All Data'!A323&lt;&gt;"",'All Data'!A323,"")</f>
        <v/>
      </c>
      <c r="E329" s="1" t="str">
        <f aca="false">IF('All Data'!B323&lt;&gt;"", 'All Data'!B323,"")</f>
        <v/>
      </c>
      <c r="F329" s="6" t="str">
        <f aca="false">IF('All Data'!C323&lt;&gt;"",'All Data'!C323,"")</f>
        <v/>
      </c>
    </row>
    <row r="330" customFormat="false" ht="15" hidden="false" customHeight="false" outlineLevel="0" collapsed="false">
      <c r="A330" s="6" t="str">
        <f aca="false">IF(E330&lt;&gt; "", "payload","")</f>
        <v/>
      </c>
      <c r="B330" s="1" t="str">
        <f aca="false">IF('All Data'!A324&lt;&gt;"",'All Data'!A324,"")</f>
        <v/>
      </c>
      <c r="E330" s="1" t="str">
        <f aca="false">IF('All Data'!B324&lt;&gt;"", 'All Data'!B324,"")</f>
        <v/>
      </c>
      <c r="F330" s="6" t="str">
        <f aca="false">IF('All Data'!C324&lt;&gt;"",'All Data'!C324,"")</f>
        <v/>
      </c>
    </row>
    <row r="331" customFormat="false" ht="15" hidden="false" customHeight="false" outlineLevel="0" collapsed="false">
      <c r="A331" s="6" t="str">
        <f aca="false">IF(E331&lt;&gt; "", "payload","")</f>
        <v/>
      </c>
      <c r="B331" s="1" t="str">
        <f aca="false">IF('All Data'!A325&lt;&gt;"",'All Data'!A325,"")</f>
        <v/>
      </c>
      <c r="E331" s="1" t="str">
        <f aca="false">IF('All Data'!B325&lt;&gt;"", 'All Data'!B325,"")</f>
        <v/>
      </c>
      <c r="F331" s="6" t="str">
        <f aca="false">IF('All Data'!C325&lt;&gt;"",'All Data'!C325,"")</f>
        <v/>
      </c>
    </row>
    <row r="332" customFormat="false" ht="15" hidden="false" customHeight="false" outlineLevel="0" collapsed="false">
      <c r="A332" s="6" t="str">
        <f aca="false">IF(E332&lt;&gt; "", "payload","")</f>
        <v/>
      </c>
      <c r="B332" s="1" t="str">
        <f aca="false">IF('All Data'!A326&lt;&gt;"",'All Data'!A326,"")</f>
        <v/>
      </c>
      <c r="E332" s="1" t="str">
        <f aca="false">IF('All Data'!B326&lt;&gt;"", 'All Data'!B326,"")</f>
        <v/>
      </c>
      <c r="F332" s="6" t="str">
        <f aca="false">IF('All Data'!C326&lt;&gt;"",'All Data'!C326,"")</f>
        <v/>
      </c>
    </row>
    <row r="333" customFormat="false" ht="15" hidden="false" customHeight="false" outlineLevel="0" collapsed="false">
      <c r="A333" s="6" t="str">
        <f aca="false">IF(E333&lt;&gt; "", "payload","")</f>
        <v/>
      </c>
      <c r="B333" s="1" t="str">
        <f aca="false">IF('All Data'!A327&lt;&gt;"",'All Data'!A327,"")</f>
        <v/>
      </c>
      <c r="E333" s="1" t="str">
        <f aca="false">IF('All Data'!B327&lt;&gt;"", 'All Data'!B327,"")</f>
        <v/>
      </c>
      <c r="F333" s="6" t="str">
        <f aca="false">IF('All Data'!C327&lt;&gt;"",'All Data'!C327,"")</f>
        <v/>
      </c>
    </row>
    <row r="334" customFormat="false" ht="15" hidden="false" customHeight="false" outlineLevel="0" collapsed="false">
      <c r="A334" s="6" t="str">
        <f aca="false">IF(E334&lt;&gt; "", "payload","")</f>
        <v/>
      </c>
      <c r="B334" s="1" t="str">
        <f aca="false">IF('All Data'!A328&lt;&gt;"",'All Data'!A328,"")</f>
        <v/>
      </c>
      <c r="E334" s="1" t="str">
        <f aca="false">IF('All Data'!B328&lt;&gt;"", 'All Data'!B328,"")</f>
        <v/>
      </c>
      <c r="F334" s="6" t="str">
        <f aca="false">IF('All Data'!C328&lt;&gt;"",'All Data'!C328,"")</f>
        <v/>
      </c>
    </row>
    <row r="335" customFormat="false" ht="15" hidden="false" customHeight="false" outlineLevel="0" collapsed="false">
      <c r="A335" s="6" t="str">
        <f aca="false">IF(E335&lt;&gt; "", "payload","")</f>
        <v/>
      </c>
      <c r="B335" s="1" t="str">
        <f aca="false">IF('All Data'!A329&lt;&gt;"",'All Data'!A329,"")</f>
        <v/>
      </c>
      <c r="E335" s="1" t="str">
        <f aca="false">IF('All Data'!B329&lt;&gt;"", 'All Data'!B329,"")</f>
        <v/>
      </c>
      <c r="F335" s="6" t="str">
        <f aca="false">IF('All Data'!C329&lt;&gt;"",'All Data'!C329,"")</f>
        <v/>
      </c>
    </row>
    <row r="336" customFormat="false" ht="15" hidden="false" customHeight="false" outlineLevel="0" collapsed="false">
      <c r="A336" s="6" t="str">
        <f aca="false">IF(E336&lt;&gt; "", "payload","")</f>
        <v/>
      </c>
      <c r="B336" s="1" t="str">
        <f aca="false">IF('All Data'!A330&lt;&gt;"",'All Data'!A330,"")</f>
        <v/>
      </c>
      <c r="E336" s="1" t="str">
        <f aca="false">IF('All Data'!B330&lt;&gt;"", 'All Data'!B330,"")</f>
        <v/>
      </c>
      <c r="F336" s="6" t="str">
        <f aca="false">IF('All Data'!C330&lt;&gt;"",'All Data'!C330,"")</f>
        <v/>
      </c>
    </row>
    <row r="337" customFormat="false" ht="15" hidden="false" customHeight="false" outlineLevel="0" collapsed="false">
      <c r="A337" s="6" t="str">
        <f aca="false">IF(E337&lt;&gt; "", "payload","")</f>
        <v/>
      </c>
      <c r="B337" s="1" t="str">
        <f aca="false">IF('All Data'!A331&lt;&gt;"",'All Data'!A331,"")</f>
        <v/>
      </c>
      <c r="E337" s="1" t="str">
        <f aca="false">IF('All Data'!B331&lt;&gt;"", 'All Data'!B331,"")</f>
        <v/>
      </c>
      <c r="F337" s="6" t="str">
        <f aca="false">IF('All Data'!C331&lt;&gt;"",'All Data'!C331,"")</f>
        <v/>
      </c>
    </row>
    <row r="338" customFormat="false" ht="15" hidden="false" customHeight="false" outlineLevel="0" collapsed="false">
      <c r="A338" s="6" t="str">
        <f aca="false">IF(E338&lt;&gt; "", "payload","")</f>
        <v/>
      </c>
      <c r="B338" s="1" t="str">
        <f aca="false">IF('All Data'!A332&lt;&gt;"",'All Data'!A332,"")</f>
        <v/>
      </c>
      <c r="E338" s="1" t="str">
        <f aca="false">IF('All Data'!B332&lt;&gt;"", 'All Data'!B332,"")</f>
        <v/>
      </c>
      <c r="F338" s="6" t="str">
        <f aca="false">IF('All Data'!C332&lt;&gt;"",'All Data'!C332,"")</f>
        <v/>
      </c>
    </row>
    <row r="339" customFormat="false" ht="15" hidden="false" customHeight="false" outlineLevel="0" collapsed="false">
      <c r="A339" s="6" t="str">
        <f aca="false">IF(E339&lt;&gt; "", "payload","")</f>
        <v/>
      </c>
      <c r="B339" s="1" t="str">
        <f aca="false">IF('All Data'!A333&lt;&gt;"",'All Data'!A333,"")</f>
        <v/>
      </c>
      <c r="E339" s="1" t="str">
        <f aca="false">IF('All Data'!B333&lt;&gt;"", 'All Data'!B333,"")</f>
        <v/>
      </c>
      <c r="F339" s="6" t="str">
        <f aca="false">IF('All Data'!C333&lt;&gt;"",'All Data'!C333,"")</f>
        <v/>
      </c>
    </row>
    <row r="340" customFormat="false" ht="15" hidden="false" customHeight="false" outlineLevel="0" collapsed="false">
      <c r="A340" s="6" t="str">
        <f aca="false">IF(E340&lt;&gt; "", "payload","")</f>
        <v/>
      </c>
      <c r="B340" s="1" t="str">
        <f aca="false">IF('All Data'!A334&lt;&gt;"",'All Data'!A334,"")</f>
        <v/>
      </c>
      <c r="E340" s="1" t="str">
        <f aca="false">IF('All Data'!B334&lt;&gt;"", 'All Data'!B334,"")</f>
        <v/>
      </c>
      <c r="F340" s="6" t="str">
        <f aca="false">IF('All Data'!C334&lt;&gt;"",'All Data'!C334,"")</f>
        <v/>
      </c>
    </row>
    <row r="341" customFormat="false" ht="15" hidden="false" customHeight="false" outlineLevel="0" collapsed="false">
      <c r="A341" s="6" t="str">
        <f aca="false">IF(E341&lt;&gt; "", "payload","")</f>
        <v/>
      </c>
      <c r="B341" s="1" t="str">
        <f aca="false">IF('All Data'!A335&lt;&gt;"",'All Data'!A335,"")</f>
        <v/>
      </c>
      <c r="E341" s="1" t="str">
        <f aca="false">IF('All Data'!B335&lt;&gt;"", 'All Data'!B335,"")</f>
        <v/>
      </c>
      <c r="F341" s="6" t="str">
        <f aca="false">IF('All Data'!C335&lt;&gt;"",'All Data'!C335,"")</f>
        <v/>
      </c>
    </row>
    <row r="342" customFormat="false" ht="15" hidden="false" customHeight="false" outlineLevel="0" collapsed="false">
      <c r="A342" s="6" t="str">
        <f aca="false">IF(E342&lt;&gt; "", "payload","")</f>
        <v/>
      </c>
      <c r="B342" s="1" t="str">
        <f aca="false">IF('All Data'!A336&lt;&gt;"",'All Data'!A336,"")</f>
        <v/>
      </c>
      <c r="E342" s="1" t="str">
        <f aca="false">IF('All Data'!B336&lt;&gt;"", 'All Data'!B336,"")</f>
        <v/>
      </c>
      <c r="F342" s="6" t="str">
        <f aca="false">IF('All Data'!C336&lt;&gt;"",'All Data'!C336,"")</f>
        <v/>
      </c>
    </row>
    <row r="343" customFormat="false" ht="15" hidden="false" customHeight="false" outlineLevel="0" collapsed="false">
      <c r="A343" s="6" t="str">
        <f aca="false">IF(E343&lt;&gt; "", "payload","")</f>
        <v/>
      </c>
      <c r="B343" s="1" t="str">
        <f aca="false">IF('All Data'!A337&lt;&gt;"",'All Data'!A337,"")</f>
        <v/>
      </c>
      <c r="E343" s="1" t="str">
        <f aca="false">IF('All Data'!B337&lt;&gt;"", 'All Data'!B337,"")</f>
        <v/>
      </c>
      <c r="F343" s="6" t="str">
        <f aca="false">IF('All Data'!C337&lt;&gt;"",'All Data'!C337,"")</f>
        <v/>
      </c>
    </row>
    <row r="344" customFormat="false" ht="15" hidden="false" customHeight="false" outlineLevel="0" collapsed="false">
      <c r="A344" s="6" t="str">
        <f aca="false">IF(E344&lt;&gt; "", "payload","")</f>
        <v/>
      </c>
      <c r="B344" s="1" t="str">
        <f aca="false">IF('All Data'!A338&lt;&gt;"",'All Data'!A338,"")</f>
        <v/>
      </c>
      <c r="E344" s="1" t="str">
        <f aca="false">IF('All Data'!B338&lt;&gt;"", 'All Data'!B338,"")</f>
        <v/>
      </c>
      <c r="F344" s="6" t="str">
        <f aca="false">IF('All Data'!C338&lt;&gt;"",'All Data'!C338,"")</f>
        <v/>
      </c>
    </row>
    <row r="345" customFormat="false" ht="15" hidden="false" customHeight="false" outlineLevel="0" collapsed="false">
      <c r="A345" s="6" t="str">
        <f aca="false">IF(E345&lt;&gt; "", "payload","")</f>
        <v/>
      </c>
      <c r="B345" s="1" t="str">
        <f aca="false">IF('All Data'!A339&lt;&gt;"",'All Data'!A339,"")</f>
        <v/>
      </c>
      <c r="E345" s="1" t="str">
        <f aca="false">IF('All Data'!B339&lt;&gt;"", 'All Data'!B339,"")</f>
        <v/>
      </c>
      <c r="F345" s="6" t="str">
        <f aca="false">IF('All Data'!C339&lt;&gt;"",'All Data'!C339,"")</f>
        <v/>
      </c>
    </row>
    <row r="346" customFormat="false" ht="15" hidden="false" customHeight="false" outlineLevel="0" collapsed="false">
      <c r="A346" s="6" t="str">
        <f aca="false">IF(E346&lt;&gt; "", "payload","")</f>
        <v/>
      </c>
      <c r="B346" s="1" t="str">
        <f aca="false">IF('All Data'!A340&lt;&gt;"",'All Data'!A340,"")</f>
        <v/>
      </c>
      <c r="E346" s="1" t="str">
        <f aca="false">IF('All Data'!B340&lt;&gt;"", 'All Data'!B340,"")</f>
        <v/>
      </c>
      <c r="F346" s="6" t="str">
        <f aca="false">IF('All Data'!C340&lt;&gt;"",'All Data'!C340,"")</f>
        <v/>
      </c>
    </row>
    <row r="347" customFormat="false" ht="15" hidden="false" customHeight="false" outlineLevel="0" collapsed="false">
      <c r="A347" s="6" t="str">
        <f aca="false">IF(E347&lt;&gt; "", "payload","")</f>
        <v/>
      </c>
      <c r="B347" s="1" t="str">
        <f aca="false">IF('All Data'!A341&lt;&gt;"",'All Data'!A341,"")</f>
        <v/>
      </c>
      <c r="E347" s="1" t="str">
        <f aca="false">IF('All Data'!B341&lt;&gt;"", 'All Data'!B341,"")</f>
        <v/>
      </c>
      <c r="F347" s="6" t="str">
        <f aca="false">IF('All Data'!C341&lt;&gt;"",'All Data'!C341,"")</f>
        <v/>
      </c>
    </row>
    <row r="348" customFormat="false" ht="15" hidden="false" customHeight="false" outlineLevel="0" collapsed="false">
      <c r="A348" s="6" t="str">
        <f aca="false">IF(E348&lt;&gt; "", "payload","")</f>
        <v/>
      </c>
      <c r="B348" s="1" t="str">
        <f aca="false">IF('All Data'!A342&lt;&gt;"",'All Data'!A342,"")</f>
        <v/>
      </c>
      <c r="E348" s="1" t="str">
        <f aca="false">IF('All Data'!B342&lt;&gt;"", 'All Data'!B342,"")</f>
        <v/>
      </c>
      <c r="F348" s="6" t="str">
        <f aca="false">IF('All Data'!C342&lt;&gt;"",'All Data'!C342,"")</f>
        <v/>
      </c>
    </row>
    <row r="349" customFormat="false" ht="15" hidden="false" customHeight="false" outlineLevel="0" collapsed="false">
      <c r="A349" s="6" t="str">
        <f aca="false">IF(E349&lt;&gt; "", "payload","")</f>
        <v/>
      </c>
      <c r="B349" s="1" t="str">
        <f aca="false">IF('All Data'!A343&lt;&gt;"",'All Data'!A343,"")</f>
        <v/>
      </c>
      <c r="E349" s="1" t="str">
        <f aca="false">IF('All Data'!B343&lt;&gt;"", 'All Data'!B343,"")</f>
        <v/>
      </c>
      <c r="F349" s="6" t="str">
        <f aca="false">IF('All Data'!C343&lt;&gt;"",'All Data'!C343,"")</f>
        <v/>
      </c>
    </row>
    <row r="350" customFormat="false" ht="15" hidden="false" customHeight="false" outlineLevel="0" collapsed="false">
      <c r="A350" s="6" t="str">
        <f aca="false">IF(E350&lt;&gt; "", "payload","")</f>
        <v/>
      </c>
      <c r="B350" s="1" t="str">
        <f aca="false">IF('All Data'!A344&lt;&gt;"",'All Data'!A344,"")</f>
        <v/>
      </c>
      <c r="E350" s="1" t="str">
        <f aca="false">IF('All Data'!B344&lt;&gt;"", 'All Data'!B344,"")</f>
        <v/>
      </c>
      <c r="F350" s="6" t="str">
        <f aca="false">IF('All Data'!C344&lt;&gt;"",'All Data'!C344,"")</f>
        <v/>
      </c>
    </row>
    <row r="351" customFormat="false" ht="15" hidden="false" customHeight="false" outlineLevel="0" collapsed="false">
      <c r="A351" s="6" t="str">
        <f aca="false">IF(E351&lt;&gt; "", "payload","")</f>
        <v/>
      </c>
      <c r="B351" s="1" t="str">
        <f aca="false">IF('All Data'!A345&lt;&gt;"",'All Data'!A345,"")</f>
        <v/>
      </c>
      <c r="E351" s="1" t="str">
        <f aca="false">IF('All Data'!B345&lt;&gt;"", 'All Data'!B345,"")</f>
        <v/>
      </c>
      <c r="F351" s="6" t="str">
        <f aca="false">IF('All Data'!C345&lt;&gt;"",'All Data'!C345,"")</f>
        <v/>
      </c>
    </row>
    <row r="352" customFormat="false" ht="15" hidden="false" customHeight="false" outlineLevel="0" collapsed="false">
      <c r="A352" s="6" t="str">
        <f aca="false">IF(E352&lt;&gt; "", "payload","")</f>
        <v/>
      </c>
      <c r="B352" s="1" t="str">
        <f aca="false">IF('All Data'!A346&lt;&gt;"",'All Data'!A346,"")</f>
        <v/>
      </c>
      <c r="E352" s="1" t="str">
        <f aca="false">IF('All Data'!B346&lt;&gt;"", 'All Data'!B346,"")</f>
        <v/>
      </c>
      <c r="F352" s="6" t="str">
        <f aca="false">IF('All Data'!C346&lt;&gt;"",'All Data'!C346,"")</f>
        <v/>
      </c>
    </row>
    <row r="353" customFormat="false" ht="15" hidden="false" customHeight="false" outlineLevel="0" collapsed="false">
      <c r="A353" s="6" t="str">
        <f aca="false">IF(E353&lt;&gt; "", "payload","")</f>
        <v/>
      </c>
      <c r="B353" s="1" t="str">
        <f aca="false">IF('All Data'!A347&lt;&gt;"",'All Data'!A347,"")</f>
        <v/>
      </c>
      <c r="E353" s="1" t="str">
        <f aca="false">IF('All Data'!B347&lt;&gt;"", 'All Data'!B347,"")</f>
        <v/>
      </c>
      <c r="F353" s="6" t="str">
        <f aca="false">IF('All Data'!C347&lt;&gt;"",'All Data'!C347,"")</f>
        <v/>
      </c>
    </row>
    <row r="354" customFormat="false" ht="15" hidden="false" customHeight="false" outlineLevel="0" collapsed="false">
      <c r="A354" s="6" t="str">
        <f aca="false">IF(E354&lt;&gt; "", "payload","")</f>
        <v/>
      </c>
      <c r="B354" s="1" t="str">
        <f aca="false">IF('All Data'!A348&lt;&gt;"",'All Data'!A348,"")</f>
        <v/>
      </c>
      <c r="E354" s="1" t="str">
        <f aca="false">IF('All Data'!B348&lt;&gt;"", 'All Data'!B348,"")</f>
        <v/>
      </c>
      <c r="F354" s="6" t="str">
        <f aca="false">IF('All Data'!C348&lt;&gt;"",'All Data'!C348,"")</f>
        <v/>
      </c>
    </row>
    <row r="355" customFormat="false" ht="15" hidden="false" customHeight="false" outlineLevel="0" collapsed="false">
      <c r="A355" s="6" t="str">
        <f aca="false">IF(E355&lt;&gt; "", "payload","")</f>
        <v/>
      </c>
      <c r="B355" s="1" t="str">
        <f aca="false">IF('All Data'!A349&lt;&gt;"",'All Data'!A349,"")</f>
        <v/>
      </c>
      <c r="E355" s="1" t="str">
        <f aca="false">IF('All Data'!B349&lt;&gt;"", 'All Data'!B349,"")</f>
        <v/>
      </c>
      <c r="F355" s="6" t="str">
        <f aca="false">IF('All Data'!C349&lt;&gt;"",'All Data'!C349,"")</f>
        <v/>
      </c>
    </row>
    <row r="356" customFormat="false" ht="15" hidden="false" customHeight="false" outlineLevel="0" collapsed="false">
      <c r="A356" s="6" t="str">
        <f aca="false">IF(E356&lt;&gt; "", "payload","")</f>
        <v/>
      </c>
      <c r="B356" s="1" t="str">
        <f aca="false">IF('All Data'!A350&lt;&gt;"",'All Data'!A350,"")</f>
        <v/>
      </c>
      <c r="E356" s="1" t="str">
        <f aca="false">IF('All Data'!B350&lt;&gt;"", 'All Data'!B350,"")</f>
        <v/>
      </c>
      <c r="F356" s="6" t="str">
        <f aca="false">IF('All Data'!C350&lt;&gt;"",'All Data'!C350,"")</f>
        <v/>
      </c>
    </row>
    <row r="357" customFormat="false" ht="15" hidden="false" customHeight="false" outlineLevel="0" collapsed="false">
      <c r="A357" s="6" t="str">
        <f aca="false">IF(E357&lt;&gt; "", "payload","")</f>
        <v/>
      </c>
      <c r="B357" s="1" t="str">
        <f aca="false">IF('All Data'!A351&lt;&gt;"",'All Data'!A351,"")</f>
        <v/>
      </c>
      <c r="E357" s="1" t="str">
        <f aca="false">IF('All Data'!B351&lt;&gt;"", 'All Data'!B351,"")</f>
        <v/>
      </c>
      <c r="F357" s="6" t="str">
        <f aca="false">IF('All Data'!C351&lt;&gt;"",'All Data'!C351,"")</f>
        <v/>
      </c>
    </row>
    <row r="358" customFormat="false" ht="15" hidden="false" customHeight="false" outlineLevel="0" collapsed="false">
      <c r="A358" s="6" t="str">
        <f aca="false">IF(E358&lt;&gt; "", "payload","")</f>
        <v/>
      </c>
      <c r="B358" s="1" t="str">
        <f aca="false">IF('All Data'!A352&lt;&gt;"",'All Data'!A352,"")</f>
        <v/>
      </c>
      <c r="E358" s="1" t="str">
        <f aca="false">IF('All Data'!B352&lt;&gt;"", 'All Data'!B352,"")</f>
        <v/>
      </c>
      <c r="F358" s="6" t="str">
        <f aca="false">IF('All Data'!C352&lt;&gt;"",'All Data'!C352,"")</f>
        <v/>
      </c>
    </row>
    <row r="359" customFormat="false" ht="15" hidden="false" customHeight="false" outlineLevel="0" collapsed="false">
      <c r="A359" s="6" t="str">
        <f aca="false">IF(E359&lt;&gt; "", "payload","")</f>
        <v/>
      </c>
      <c r="B359" s="1" t="str">
        <f aca="false">IF('All Data'!A353&lt;&gt;"",'All Data'!A353,"")</f>
        <v/>
      </c>
      <c r="E359" s="1" t="str">
        <f aca="false">IF('All Data'!B353&lt;&gt;"", 'All Data'!B353,"")</f>
        <v/>
      </c>
      <c r="F359" s="6" t="str">
        <f aca="false">IF('All Data'!C353&lt;&gt;"",'All Data'!C353,"")</f>
        <v/>
      </c>
    </row>
    <row r="360" customFormat="false" ht="15" hidden="false" customHeight="false" outlineLevel="0" collapsed="false">
      <c r="A360" s="6" t="str">
        <f aca="false">IF(E360&lt;&gt; "", "payload","")</f>
        <v/>
      </c>
      <c r="B360" s="1" t="str">
        <f aca="false">IF('All Data'!A354&lt;&gt;"",'All Data'!A354,"")</f>
        <v/>
      </c>
      <c r="E360" s="1" t="str">
        <f aca="false">IF('All Data'!B354&lt;&gt;"", 'All Data'!B354,"")</f>
        <v/>
      </c>
      <c r="F360" s="6" t="str">
        <f aca="false">IF('All Data'!C354&lt;&gt;"",'All Data'!C354,"")</f>
        <v/>
      </c>
    </row>
    <row r="361" customFormat="false" ht="15" hidden="false" customHeight="false" outlineLevel="0" collapsed="false">
      <c r="A361" s="6" t="str">
        <f aca="false">IF(E361&lt;&gt; "", "payload","")</f>
        <v/>
      </c>
      <c r="B361" s="1" t="str">
        <f aca="false">IF('All Data'!A355&lt;&gt;"",'All Data'!A355,"")</f>
        <v/>
      </c>
      <c r="E361" s="1" t="str">
        <f aca="false">IF('All Data'!B355&lt;&gt;"", 'All Data'!B355,"")</f>
        <v/>
      </c>
      <c r="F361" s="6" t="str">
        <f aca="false">IF('All Data'!C355&lt;&gt;"",'All Data'!C355,"")</f>
        <v/>
      </c>
    </row>
    <row r="362" customFormat="false" ht="15" hidden="false" customHeight="false" outlineLevel="0" collapsed="false">
      <c r="A362" s="6" t="str">
        <f aca="false">IF(E362&lt;&gt; "", "payload","")</f>
        <v/>
      </c>
      <c r="B362" s="1" t="str">
        <f aca="false">IF('All Data'!A356&lt;&gt;"",'All Data'!A356,"")</f>
        <v/>
      </c>
      <c r="E362" s="1" t="str">
        <f aca="false">IF('All Data'!B356&lt;&gt;"", 'All Data'!B356,"")</f>
        <v/>
      </c>
      <c r="F362" s="6" t="str">
        <f aca="false">IF('All Data'!C356&lt;&gt;"",'All Data'!C356,"")</f>
        <v/>
      </c>
    </row>
    <row r="363" customFormat="false" ht="15" hidden="false" customHeight="false" outlineLevel="0" collapsed="false">
      <c r="A363" s="6" t="str">
        <f aca="false">IF(E363&lt;&gt; "", "payload","")</f>
        <v/>
      </c>
      <c r="B363" s="1" t="str">
        <f aca="false">IF('All Data'!A357&lt;&gt;"",'All Data'!A357,"")</f>
        <v/>
      </c>
      <c r="E363" s="1" t="str">
        <f aca="false">IF('All Data'!B357&lt;&gt;"", 'All Data'!B357,"")</f>
        <v/>
      </c>
      <c r="F363" s="6" t="str">
        <f aca="false">IF('All Data'!C357&lt;&gt;"",'All Data'!C357,"")</f>
        <v/>
      </c>
    </row>
    <row r="364" customFormat="false" ht="15" hidden="false" customHeight="false" outlineLevel="0" collapsed="false">
      <c r="A364" s="6" t="str">
        <f aca="false">IF(E364&lt;&gt; "", "payload","")</f>
        <v/>
      </c>
      <c r="B364" s="1" t="str">
        <f aca="false">IF('All Data'!A358&lt;&gt;"",'All Data'!A358,"")</f>
        <v/>
      </c>
      <c r="E364" s="1" t="str">
        <f aca="false">IF('All Data'!B358&lt;&gt;"", 'All Data'!B358,"")</f>
        <v/>
      </c>
      <c r="F364" s="6" t="str">
        <f aca="false">IF('All Data'!C358&lt;&gt;"",'All Data'!C358,"")</f>
        <v/>
      </c>
    </row>
    <row r="365" customFormat="false" ht="15" hidden="false" customHeight="false" outlineLevel="0" collapsed="false">
      <c r="A365" s="6" t="str">
        <f aca="false">IF(E365&lt;&gt; "", "payload","")</f>
        <v/>
      </c>
      <c r="B365" s="1" t="str">
        <f aca="false">IF('All Data'!A359&lt;&gt;"",'All Data'!A359,"")</f>
        <v/>
      </c>
      <c r="E365" s="1" t="str">
        <f aca="false">IF('All Data'!B359&lt;&gt;"", 'All Data'!B359,"")</f>
        <v/>
      </c>
      <c r="F365" s="6" t="str">
        <f aca="false">IF('All Data'!C359&lt;&gt;"",'All Data'!C359,"")</f>
        <v/>
      </c>
    </row>
    <row r="366" customFormat="false" ht="15" hidden="false" customHeight="false" outlineLevel="0" collapsed="false">
      <c r="A366" s="6" t="str">
        <f aca="false">IF(E366&lt;&gt; "", "payload","")</f>
        <v/>
      </c>
      <c r="B366" s="1" t="str">
        <f aca="false">IF('All Data'!A360&lt;&gt;"",'All Data'!A360,"")</f>
        <v/>
      </c>
      <c r="E366" s="1" t="str">
        <f aca="false">IF('All Data'!B360&lt;&gt;"", 'All Data'!B360,"")</f>
        <v/>
      </c>
      <c r="F366" s="6" t="str">
        <f aca="false">IF('All Data'!C360&lt;&gt;"",'All Data'!C360,"")</f>
        <v/>
      </c>
    </row>
    <row r="367" customFormat="false" ht="15" hidden="false" customHeight="false" outlineLevel="0" collapsed="false">
      <c r="A367" s="6" t="str">
        <f aca="false">IF(E367&lt;&gt; "", "payload","")</f>
        <v/>
      </c>
      <c r="B367" s="1" t="str">
        <f aca="false">IF('All Data'!A361&lt;&gt;"",'All Data'!A361,"")</f>
        <v/>
      </c>
      <c r="E367" s="1" t="str">
        <f aca="false">IF('All Data'!B361&lt;&gt;"", 'All Data'!B361,"")</f>
        <v/>
      </c>
      <c r="F367" s="6" t="str">
        <f aca="false">IF('All Data'!C361&lt;&gt;"",'All Data'!C361,"")</f>
        <v/>
      </c>
    </row>
    <row r="368" customFormat="false" ht="15" hidden="false" customHeight="false" outlineLevel="0" collapsed="false">
      <c r="A368" s="6" t="str">
        <f aca="false">IF(E368&lt;&gt; "", "payload","")</f>
        <v/>
      </c>
      <c r="B368" s="1" t="str">
        <f aca="false">IF('All Data'!A362&lt;&gt;"",'All Data'!A362,"")</f>
        <v/>
      </c>
      <c r="E368" s="1" t="str">
        <f aca="false">IF('All Data'!B362&lt;&gt;"", 'All Data'!B362,"")</f>
        <v/>
      </c>
      <c r="F368" s="6" t="str">
        <f aca="false">IF('All Data'!C362&lt;&gt;"",'All Data'!C362,"")</f>
        <v/>
      </c>
    </row>
    <row r="369" customFormat="false" ht="15" hidden="false" customHeight="false" outlineLevel="0" collapsed="false">
      <c r="A369" s="6" t="str">
        <f aca="false">IF(E369&lt;&gt; "", "payload","")</f>
        <v/>
      </c>
      <c r="B369" s="1" t="str">
        <f aca="false">IF('All Data'!A363&lt;&gt;"",'All Data'!A363,"")</f>
        <v/>
      </c>
      <c r="E369" s="1" t="str">
        <f aca="false">IF('All Data'!B363&lt;&gt;"", 'All Data'!B363,"")</f>
        <v/>
      </c>
      <c r="F369" s="6" t="str">
        <f aca="false">IF('All Data'!C363&lt;&gt;"",'All Data'!C363,"")</f>
        <v/>
      </c>
    </row>
    <row r="370" customFormat="false" ht="15" hidden="false" customHeight="false" outlineLevel="0" collapsed="false">
      <c r="A370" s="6" t="str">
        <f aca="false">IF(E370&lt;&gt; "", "payload","")</f>
        <v/>
      </c>
      <c r="B370" s="1" t="str">
        <f aca="false">IF('All Data'!A364&lt;&gt;"",'All Data'!A364,"")</f>
        <v/>
      </c>
      <c r="E370" s="1" t="str">
        <f aca="false">IF('All Data'!B364&lt;&gt;"", 'All Data'!B364,"")</f>
        <v/>
      </c>
      <c r="F370" s="6" t="str">
        <f aca="false">IF('All Data'!C364&lt;&gt;"",'All Data'!C364,"")</f>
        <v/>
      </c>
    </row>
    <row r="371" customFormat="false" ht="15" hidden="false" customHeight="false" outlineLevel="0" collapsed="false">
      <c r="A371" s="6" t="str">
        <f aca="false">IF(E371&lt;&gt; "", "payload","")</f>
        <v/>
      </c>
      <c r="B371" s="1" t="str">
        <f aca="false">IF('All Data'!A365&lt;&gt;"",'All Data'!A365,"")</f>
        <v/>
      </c>
      <c r="E371" s="1" t="str">
        <f aca="false">IF('All Data'!B365&lt;&gt;"", 'All Data'!B365,"")</f>
        <v/>
      </c>
      <c r="F371" s="6" t="str">
        <f aca="false">IF('All Data'!C365&lt;&gt;"",'All Data'!C365,"")</f>
        <v/>
      </c>
    </row>
    <row r="372" customFormat="false" ht="15" hidden="false" customHeight="false" outlineLevel="0" collapsed="false">
      <c r="A372" s="6" t="str">
        <f aca="false">IF(E372&lt;&gt; "", "payload","")</f>
        <v/>
      </c>
      <c r="B372" s="1" t="str">
        <f aca="false">IF('All Data'!A366&lt;&gt;"",'All Data'!A366,"")</f>
        <v/>
      </c>
      <c r="E372" s="1" t="str">
        <f aca="false">IF('All Data'!B366&lt;&gt;"", 'All Data'!B366,"")</f>
        <v/>
      </c>
      <c r="F372" s="6" t="str">
        <f aca="false">IF('All Data'!C366&lt;&gt;"",'All Data'!C366,"")</f>
        <v/>
      </c>
    </row>
    <row r="373" customFormat="false" ht="15" hidden="false" customHeight="false" outlineLevel="0" collapsed="false">
      <c r="A373" s="6" t="str">
        <f aca="false">IF(E373&lt;&gt; "", "payload","")</f>
        <v/>
      </c>
      <c r="B373" s="1" t="str">
        <f aca="false">IF('All Data'!A367&lt;&gt;"",'All Data'!A367,"")</f>
        <v/>
      </c>
      <c r="E373" s="1" t="str">
        <f aca="false">IF('All Data'!B367&lt;&gt;"", 'All Data'!B367,"")</f>
        <v/>
      </c>
      <c r="F373" s="6" t="str">
        <f aca="false">IF('All Data'!C367&lt;&gt;"",'All Data'!C367,"")</f>
        <v/>
      </c>
    </row>
    <row r="374" customFormat="false" ht="15" hidden="false" customHeight="false" outlineLevel="0" collapsed="false">
      <c r="A374" s="6" t="str">
        <f aca="false">IF(E374&lt;&gt; "", "payload","")</f>
        <v/>
      </c>
      <c r="B374" s="1" t="str">
        <f aca="false">IF('All Data'!A368&lt;&gt;"",'All Data'!A368,"")</f>
        <v/>
      </c>
      <c r="E374" s="1" t="str">
        <f aca="false">IF('All Data'!B368&lt;&gt;"", 'All Data'!B368,"")</f>
        <v/>
      </c>
      <c r="F374" s="6" t="str">
        <f aca="false">IF('All Data'!C368&lt;&gt;"",'All Data'!C368,"")</f>
        <v/>
      </c>
    </row>
    <row r="375" customFormat="false" ht="15" hidden="false" customHeight="false" outlineLevel="0" collapsed="false">
      <c r="A375" s="6" t="str">
        <f aca="false">IF(E375&lt;&gt; "", "payload","")</f>
        <v/>
      </c>
      <c r="B375" s="1" t="str">
        <f aca="false">IF('All Data'!A369&lt;&gt;"",'All Data'!A369,"")</f>
        <v/>
      </c>
      <c r="E375" s="1" t="str">
        <f aca="false">IF('All Data'!B369&lt;&gt;"", 'All Data'!B369,"")</f>
        <v/>
      </c>
      <c r="F375" s="6" t="str">
        <f aca="false">IF('All Data'!C369&lt;&gt;"",'All Data'!C369,"")</f>
        <v/>
      </c>
    </row>
    <row r="376" customFormat="false" ht="15" hidden="false" customHeight="false" outlineLevel="0" collapsed="false">
      <c r="A376" s="6" t="str">
        <f aca="false">IF(E376&lt;&gt; "", "payload","")</f>
        <v/>
      </c>
      <c r="B376" s="1" t="str">
        <f aca="false">IF('All Data'!A370&lt;&gt;"",'All Data'!A370,"")</f>
        <v/>
      </c>
      <c r="E376" s="1" t="str">
        <f aca="false">IF('All Data'!B370&lt;&gt;"", 'All Data'!B370,"")</f>
        <v/>
      </c>
      <c r="F376" s="6" t="str">
        <f aca="false">IF('All Data'!C370&lt;&gt;"",'All Data'!C370,"")</f>
        <v/>
      </c>
    </row>
    <row r="377" customFormat="false" ht="15" hidden="false" customHeight="false" outlineLevel="0" collapsed="false">
      <c r="A377" s="6" t="str">
        <f aca="false">IF(E377&lt;&gt; "", "payload","")</f>
        <v/>
      </c>
      <c r="B377" s="1" t="str">
        <f aca="false">IF('All Data'!A371&lt;&gt;"",'All Data'!A371,"")</f>
        <v/>
      </c>
      <c r="E377" s="1" t="str">
        <f aca="false">IF('All Data'!B371&lt;&gt;"", 'All Data'!B371,"")</f>
        <v/>
      </c>
      <c r="F377" s="6" t="str">
        <f aca="false">IF('All Data'!C371&lt;&gt;"",'All Data'!C371,"")</f>
        <v/>
      </c>
    </row>
    <row r="378" customFormat="false" ht="15" hidden="false" customHeight="false" outlineLevel="0" collapsed="false">
      <c r="A378" s="6" t="str">
        <f aca="false">IF(E378&lt;&gt; "", "payload","")</f>
        <v/>
      </c>
      <c r="B378" s="1" t="str">
        <f aca="false">IF('All Data'!A372&lt;&gt;"",'All Data'!A372,"")</f>
        <v/>
      </c>
      <c r="E378" s="1" t="str">
        <f aca="false">IF('All Data'!B372&lt;&gt;"", 'All Data'!B372,"")</f>
        <v/>
      </c>
      <c r="F378" s="6" t="str">
        <f aca="false">IF('All Data'!C372&lt;&gt;"",'All Data'!C372,"")</f>
        <v/>
      </c>
    </row>
    <row r="379" customFormat="false" ht="15" hidden="false" customHeight="false" outlineLevel="0" collapsed="false">
      <c r="A379" s="6" t="str">
        <f aca="false">IF(E379&lt;&gt; "", "payload","")</f>
        <v/>
      </c>
      <c r="B379" s="1" t="str">
        <f aca="false">IF('All Data'!A373&lt;&gt;"",'All Data'!A373,"")</f>
        <v/>
      </c>
      <c r="E379" s="1" t="str">
        <f aca="false">IF('All Data'!B373&lt;&gt;"", 'All Data'!B373,"")</f>
        <v/>
      </c>
      <c r="F379" s="6" t="str">
        <f aca="false">IF('All Data'!C373&lt;&gt;"",'All Data'!C373,"")</f>
        <v/>
      </c>
    </row>
    <row r="380" customFormat="false" ht="15" hidden="false" customHeight="false" outlineLevel="0" collapsed="false">
      <c r="A380" s="6" t="str">
        <f aca="false">IF(E380&lt;&gt; "", "payload","")</f>
        <v/>
      </c>
      <c r="B380" s="1" t="str">
        <f aca="false">IF('All Data'!A374&lt;&gt;"",'All Data'!A374,"")</f>
        <v/>
      </c>
      <c r="E380" s="1" t="str">
        <f aca="false">IF('All Data'!B374&lt;&gt;"", 'All Data'!B374,"")</f>
        <v/>
      </c>
      <c r="F380" s="6" t="str">
        <f aca="false">IF('All Data'!C374&lt;&gt;"",'All Data'!C374,"")</f>
        <v/>
      </c>
    </row>
    <row r="381" customFormat="false" ht="15" hidden="false" customHeight="false" outlineLevel="0" collapsed="false">
      <c r="A381" s="6" t="str">
        <f aca="false">IF(E381&lt;&gt; "", "payload","")</f>
        <v/>
      </c>
      <c r="B381" s="1" t="str">
        <f aca="false">IF('All Data'!A375&lt;&gt;"",'All Data'!A375,"")</f>
        <v/>
      </c>
      <c r="E381" s="1" t="str">
        <f aca="false">IF('All Data'!B375&lt;&gt;"", 'All Data'!B375,"")</f>
        <v/>
      </c>
      <c r="F381" s="6" t="str">
        <f aca="false">IF('All Data'!C375&lt;&gt;"",'All Data'!C375,"")</f>
        <v/>
      </c>
    </row>
    <row r="382" customFormat="false" ht="15" hidden="false" customHeight="false" outlineLevel="0" collapsed="false">
      <c r="A382" s="6" t="str">
        <f aca="false">IF(E382&lt;&gt; "", "payload","")</f>
        <v/>
      </c>
      <c r="B382" s="1" t="str">
        <f aca="false">IF('All Data'!A376&lt;&gt;"",'All Data'!A376,"")</f>
        <v/>
      </c>
      <c r="E382" s="1" t="str">
        <f aca="false">IF('All Data'!B376&lt;&gt;"", 'All Data'!B376,"")</f>
        <v/>
      </c>
      <c r="F382" s="6" t="str">
        <f aca="false">IF('All Data'!C376&lt;&gt;"",'All Data'!C376,"")</f>
        <v/>
      </c>
    </row>
    <row r="383" customFormat="false" ht="15" hidden="false" customHeight="false" outlineLevel="0" collapsed="false">
      <c r="A383" s="6" t="str">
        <f aca="false">IF(E383&lt;&gt; "", "payload","")</f>
        <v/>
      </c>
      <c r="B383" s="1" t="str">
        <f aca="false">IF('All Data'!A377&lt;&gt;"",'All Data'!A377,"")</f>
        <v/>
      </c>
      <c r="E383" s="1" t="str">
        <f aca="false">IF('All Data'!B377&lt;&gt;"", 'All Data'!B377,"")</f>
        <v/>
      </c>
      <c r="F383" s="6" t="str">
        <f aca="false">IF('All Data'!C377&lt;&gt;"",'All Data'!C377,"")</f>
        <v/>
      </c>
    </row>
    <row r="384" customFormat="false" ht="15" hidden="false" customHeight="false" outlineLevel="0" collapsed="false">
      <c r="A384" s="6" t="str">
        <f aca="false">IF(E384&lt;&gt; "", "payload","")</f>
        <v/>
      </c>
      <c r="B384" s="1" t="str">
        <f aca="false">IF('All Data'!A378&lt;&gt;"",'All Data'!A378,"")</f>
        <v/>
      </c>
      <c r="E384" s="1" t="str">
        <f aca="false">IF('All Data'!B378&lt;&gt;"", 'All Data'!B378,"")</f>
        <v/>
      </c>
      <c r="F384" s="6" t="str">
        <f aca="false">IF('All Data'!C378&lt;&gt;"",'All Data'!C378,"")</f>
        <v/>
      </c>
    </row>
    <row r="385" customFormat="false" ht="15" hidden="false" customHeight="false" outlineLevel="0" collapsed="false">
      <c r="A385" s="6" t="str">
        <f aca="false">IF(E385&lt;&gt; "", "payload","")</f>
        <v/>
      </c>
      <c r="B385" s="1" t="str">
        <f aca="false">IF('All Data'!A379&lt;&gt;"",'All Data'!A379,"")</f>
        <v/>
      </c>
      <c r="E385" s="1" t="str">
        <f aca="false">IF('All Data'!B379&lt;&gt;"", 'All Data'!B379,"")</f>
        <v/>
      </c>
      <c r="F385" s="6" t="str">
        <f aca="false">IF('All Data'!C379&lt;&gt;"",'All Data'!C379,"")</f>
        <v/>
      </c>
    </row>
    <row r="386" customFormat="false" ht="15" hidden="false" customHeight="false" outlineLevel="0" collapsed="false">
      <c r="A386" s="6" t="str">
        <f aca="false">IF(E386&lt;&gt; "", "payload","")</f>
        <v/>
      </c>
      <c r="B386" s="1" t="str">
        <f aca="false">IF('All Data'!A380&lt;&gt;"",'All Data'!A380,"")</f>
        <v/>
      </c>
      <c r="E386" s="1" t="str">
        <f aca="false">IF('All Data'!B380&lt;&gt;"", 'All Data'!B380,"")</f>
        <v/>
      </c>
      <c r="F386" s="6" t="str">
        <f aca="false">IF('All Data'!C380&lt;&gt;"",'All Data'!C380,"")</f>
        <v/>
      </c>
    </row>
    <row r="387" customFormat="false" ht="15" hidden="false" customHeight="false" outlineLevel="0" collapsed="false">
      <c r="A387" s="6" t="str">
        <f aca="false">IF(E387&lt;&gt; "", "payload","")</f>
        <v/>
      </c>
      <c r="B387" s="1" t="str">
        <f aca="false">IF('All Data'!A381&lt;&gt;"",'All Data'!A381,"")</f>
        <v/>
      </c>
      <c r="E387" s="1" t="str">
        <f aca="false">IF('All Data'!B381&lt;&gt;"", 'All Data'!B381,"")</f>
        <v/>
      </c>
      <c r="F387" s="6" t="str">
        <f aca="false">IF('All Data'!C381&lt;&gt;"",'All Data'!C381,"")</f>
        <v/>
      </c>
    </row>
    <row r="388" customFormat="false" ht="15" hidden="false" customHeight="false" outlineLevel="0" collapsed="false">
      <c r="A388" s="6" t="str">
        <f aca="false">IF(E388&lt;&gt; "", "payload","")</f>
        <v/>
      </c>
      <c r="B388" s="1" t="str">
        <f aca="false">IF('All Data'!A382&lt;&gt;"",'All Data'!A382,"")</f>
        <v/>
      </c>
      <c r="E388" s="1" t="str">
        <f aca="false">IF('All Data'!B382&lt;&gt;"", 'All Data'!B382,"")</f>
        <v/>
      </c>
      <c r="F388" s="6" t="str">
        <f aca="false">IF('All Data'!C382&lt;&gt;"",'All Data'!C382,"")</f>
        <v/>
      </c>
    </row>
    <row r="389" customFormat="false" ht="15" hidden="false" customHeight="false" outlineLevel="0" collapsed="false">
      <c r="A389" s="6" t="str">
        <f aca="false">IF(E389&lt;&gt; "", "payload","")</f>
        <v/>
      </c>
      <c r="B389" s="1" t="str">
        <f aca="false">IF('All Data'!A383&lt;&gt;"",'All Data'!A383,"")</f>
        <v/>
      </c>
      <c r="E389" s="1" t="str">
        <f aca="false">IF('All Data'!B383&lt;&gt;"", 'All Data'!B383,"")</f>
        <v/>
      </c>
      <c r="F389" s="6" t="str">
        <f aca="false">IF('All Data'!C383&lt;&gt;"",'All Data'!C383,"")</f>
        <v/>
      </c>
    </row>
    <row r="390" customFormat="false" ht="15" hidden="false" customHeight="false" outlineLevel="0" collapsed="false">
      <c r="A390" s="6" t="str">
        <f aca="false">IF(E390&lt;&gt; "", "payload","")</f>
        <v/>
      </c>
      <c r="B390" s="1" t="str">
        <f aca="false">IF('All Data'!A384&lt;&gt;"",'All Data'!A384,"")</f>
        <v/>
      </c>
      <c r="E390" s="1" t="str">
        <f aca="false">IF('All Data'!B384&lt;&gt;"", 'All Data'!B384,"")</f>
        <v/>
      </c>
      <c r="F390" s="6" t="str">
        <f aca="false">IF('All Data'!C384&lt;&gt;"",'All Data'!C384,"")</f>
        <v/>
      </c>
    </row>
    <row r="391" customFormat="false" ht="15" hidden="false" customHeight="false" outlineLevel="0" collapsed="false">
      <c r="A391" s="6" t="str">
        <f aca="false">IF(E391&lt;&gt; "", "payload","")</f>
        <v/>
      </c>
      <c r="B391" s="1" t="str">
        <f aca="false">IF('All Data'!A385&lt;&gt;"",'All Data'!A385,"")</f>
        <v/>
      </c>
      <c r="E391" s="1" t="str">
        <f aca="false">IF('All Data'!B385&lt;&gt;"", 'All Data'!B385,"")</f>
        <v/>
      </c>
      <c r="F391" s="6" t="str">
        <f aca="false">IF('All Data'!C385&lt;&gt;"",'All Data'!C385,"")</f>
        <v/>
      </c>
    </row>
    <row r="392" customFormat="false" ht="15" hidden="false" customHeight="false" outlineLevel="0" collapsed="false">
      <c r="A392" s="6" t="str">
        <f aca="false">IF(E392&lt;&gt; "", "payload","")</f>
        <v/>
      </c>
      <c r="B392" s="1" t="str">
        <f aca="false">IF('All Data'!A386&lt;&gt;"",'All Data'!A386,"")</f>
        <v/>
      </c>
      <c r="E392" s="1" t="str">
        <f aca="false">IF('All Data'!B386&lt;&gt;"", 'All Data'!B386,"")</f>
        <v/>
      </c>
      <c r="F392" s="6" t="str">
        <f aca="false">IF('All Data'!C386&lt;&gt;"",'All Data'!C386,"")</f>
        <v/>
      </c>
    </row>
    <row r="393" customFormat="false" ht="15" hidden="false" customHeight="false" outlineLevel="0" collapsed="false">
      <c r="A393" s="6" t="str">
        <f aca="false">IF(E393&lt;&gt; "", "payload","")</f>
        <v/>
      </c>
      <c r="B393" s="1" t="str">
        <f aca="false">IF('All Data'!A387&lt;&gt;"",'All Data'!A387,"")</f>
        <v/>
      </c>
      <c r="E393" s="1" t="str">
        <f aca="false">IF('All Data'!B387&lt;&gt;"", 'All Data'!B387,"")</f>
        <v/>
      </c>
      <c r="F393" s="6" t="str">
        <f aca="false">IF('All Data'!C387&lt;&gt;"",'All Data'!C387,"")</f>
        <v/>
      </c>
    </row>
    <row r="394" customFormat="false" ht="15" hidden="false" customHeight="false" outlineLevel="0" collapsed="false">
      <c r="A394" s="6" t="str">
        <f aca="false">IF(E394&lt;&gt; "", "payload","")</f>
        <v/>
      </c>
      <c r="B394" s="1" t="str">
        <f aca="false">IF('All Data'!A388&lt;&gt;"",'All Data'!A388,"")</f>
        <v/>
      </c>
      <c r="E394" s="1" t="str">
        <f aca="false">IF('All Data'!B388&lt;&gt;"", 'All Data'!B388,"")</f>
        <v/>
      </c>
      <c r="F394" s="6" t="str">
        <f aca="false">IF('All Data'!C388&lt;&gt;"",'All Data'!C388,"")</f>
        <v/>
      </c>
    </row>
    <row r="395" customFormat="false" ht="15" hidden="false" customHeight="false" outlineLevel="0" collapsed="false">
      <c r="A395" s="6" t="str">
        <f aca="false">IF(E395&lt;&gt; "", "payload","")</f>
        <v/>
      </c>
      <c r="B395" s="1" t="str">
        <f aca="false">IF('All Data'!A389&lt;&gt;"",'All Data'!A389,"")</f>
        <v/>
      </c>
      <c r="E395" s="1" t="str">
        <f aca="false">IF('All Data'!B389&lt;&gt;"", 'All Data'!B389,"")</f>
        <v/>
      </c>
      <c r="F395" s="6" t="str">
        <f aca="false">IF('All Data'!C389&lt;&gt;"",'All Data'!C389,"")</f>
        <v/>
      </c>
    </row>
    <row r="396" customFormat="false" ht="15" hidden="false" customHeight="false" outlineLevel="0" collapsed="false">
      <c r="A396" s="6" t="str">
        <f aca="false">IF(E396&lt;&gt; "", "payload","")</f>
        <v/>
      </c>
      <c r="B396" s="1" t="str">
        <f aca="false">IF('All Data'!A390&lt;&gt;"",'All Data'!A390,"")</f>
        <v/>
      </c>
      <c r="E396" s="1" t="str">
        <f aca="false">IF('All Data'!B390&lt;&gt;"", 'All Data'!B390,"")</f>
        <v/>
      </c>
      <c r="F396" s="6" t="str">
        <f aca="false">IF('All Data'!C390&lt;&gt;"",'All Data'!C390,"")</f>
        <v/>
      </c>
    </row>
    <row r="397" customFormat="false" ht="15" hidden="false" customHeight="false" outlineLevel="0" collapsed="false">
      <c r="A397" s="6" t="str">
        <f aca="false">IF(E397&lt;&gt; "", "payload","")</f>
        <v/>
      </c>
      <c r="B397" s="1" t="str">
        <f aca="false">IF('All Data'!A391&lt;&gt;"",'All Data'!A391,"")</f>
        <v/>
      </c>
      <c r="E397" s="1" t="str">
        <f aca="false">IF('All Data'!B391&lt;&gt;"", 'All Data'!B391,"")</f>
        <v/>
      </c>
      <c r="F397" s="6" t="str">
        <f aca="false">IF('All Data'!C391&lt;&gt;"",'All Data'!C391,"")</f>
        <v/>
      </c>
    </row>
    <row r="398" customFormat="false" ht="15" hidden="false" customHeight="false" outlineLevel="0" collapsed="false">
      <c r="A398" s="6" t="str">
        <f aca="false">IF(E398&lt;&gt; "", "payload","")</f>
        <v/>
      </c>
      <c r="B398" s="1" t="str">
        <f aca="false">IF('All Data'!A392&lt;&gt;"",'All Data'!A392,"")</f>
        <v/>
      </c>
      <c r="E398" s="1" t="str">
        <f aca="false">IF('All Data'!B392&lt;&gt;"", 'All Data'!B392,"")</f>
        <v/>
      </c>
      <c r="F398" s="6" t="str">
        <f aca="false">IF('All Data'!C392&lt;&gt;"",'All Data'!C392,"")</f>
        <v/>
      </c>
    </row>
    <row r="399" customFormat="false" ht="15" hidden="false" customHeight="false" outlineLevel="0" collapsed="false">
      <c r="A399" s="6" t="str">
        <f aca="false">IF(E399&lt;&gt; "", "payload","")</f>
        <v/>
      </c>
      <c r="B399" s="1" t="str">
        <f aca="false">IF('All Data'!A393&lt;&gt;"",'All Data'!A393,"")</f>
        <v/>
      </c>
      <c r="E399" s="1" t="str">
        <f aca="false">IF('All Data'!B393&lt;&gt;"", 'All Data'!B393,"")</f>
        <v/>
      </c>
      <c r="F399" s="6" t="str">
        <f aca="false">IF('All Data'!C393&lt;&gt;"",'All Data'!C393,"")</f>
        <v/>
      </c>
    </row>
    <row r="400" customFormat="false" ht="15" hidden="false" customHeight="false" outlineLevel="0" collapsed="false">
      <c r="A400" s="6" t="str">
        <f aca="false">IF(E400&lt;&gt; "", "payload","")</f>
        <v/>
      </c>
      <c r="B400" s="1" t="str">
        <f aca="false">IF('All Data'!A394&lt;&gt;"",'All Data'!A394,"")</f>
        <v/>
      </c>
      <c r="E400" s="1" t="str">
        <f aca="false">IF('All Data'!B394&lt;&gt;"", 'All Data'!B394,"")</f>
        <v/>
      </c>
      <c r="F400" s="6" t="str">
        <f aca="false">IF('All Data'!C394&lt;&gt;"",'All Data'!C394,"")</f>
        <v/>
      </c>
    </row>
    <row r="401" customFormat="false" ht="15" hidden="false" customHeight="false" outlineLevel="0" collapsed="false">
      <c r="A401" s="6" t="str">
        <f aca="false">IF(E401&lt;&gt; "", "payload","")</f>
        <v/>
      </c>
      <c r="B401" s="1" t="str">
        <f aca="false">IF('All Data'!A395&lt;&gt;"",'All Data'!A395,"")</f>
        <v/>
      </c>
      <c r="E401" s="1" t="str">
        <f aca="false">IF('All Data'!B395&lt;&gt;"", 'All Data'!B395,"")</f>
        <v/>
      </c>
      <c r="F401" s="6" t="str">
        <f aca="false">IF('All Data'!C395&lt;&gt;"",'All Data'!C395,"")</f>
        <v/>
      </c>
    </row>
    <row r="402" customFormat="false" ht="15" hidden="false" customHeight="false" outlineLevel="0" collapsed="false">
      <c r="A402" s="6" t="str">
        <f aca="false">IF(E402&lt;&gt; "", "payload","")</f>
        <v/>
      </c>
      <c r="B402" s="1" t="str">
        <f aca="false">IF('All Data'!A396&lt;&gt;"",'All Data'!A396,"")</f>
        <v/>
      </c>
      <c r="E402" s="1" t="str">
        <f aca="false">IF('All Data'!B396&lt;&gt;"", 'All Data'!B396,"")</f>
        <v/>
      </c>
      <c r="F402" s="6" t="str">
        <f aca="false">IF('All Data'!C396&lt;&gt;"",'All Data'!C396,"")</f>
        <v/>
      </c>
    </row>
    <row r="403" customFormat="false" ht="15" hidden="false" customHeight="false" outlineLevel="0" collapsed="false">
      <c r="A403" s="6" t="str">
        <f aca="false">IF(E403&lt;&gt; "", "payload","")</f>
        <v/>
      </c>
      <c r="B403" s="1" t="str">
        <f aca="false">IF('All Data'!A397&lt;&gt;"",'All Data'!A397,"")</f>
        <v/>
      </c>
      <c r="E403" s="1" t="str">
        <f aca="false">IF('All Data'!B397&lt;&gt;"", 'All Data'!B397,"")</f>
        <v/>
      </c>
      <c r="F403" s="6" t="str">
        <f aca="false">IF('All Data'!C397&lt;&gt;"",'All Data'!C397,"")</f>
        <v/>
      </c>
    </row>
    <row r="404" customFormat="false" ht="15" hidden="false" customHeight="false" outlineLevel="0" collapsed="false">
      <c r="A404" s="6" t="str">
        <f aca="false">IF(E404&lt;&gt; "", "payload","")</f>
        <v/>
      </c>
      <c r="B404" s="1" t="str">
        <f aca="false">IF('All Data'!A398&lt;&gt;"",'All Data'!A398,"")</f>
        <v/>
      </c>
      <c r="E404" s="1" t="str">
        <f aca="false">IF('All Data'!B398&lt;&gt;"", 'All Data'!B398,"")</f>
        <v/>
      </c>
      <c r="F404" s="6" t="str">
        <f aca="false">IF('All Data'!C398&lt;&gt;"",'All Data'!C398,"")</f>
        <v/>
      </c>
    </row>
    <row r="405" customFormat="false" ht="15" hidden="false" customHeight="false" outlineLevel="0" collapsed="false">
      <c r="A405" s="6" t="str">
        <f aca="false">IF(E405&lt;&gt; "", "payload","")</f>
        <v/>
      </c>
      <c r="B405" s="1" t="str">
        <f aca="false">IF('All Data'!A399&lt;&gt;"",'All Data'!A399,"")</f>
        <v/>
      </c>
      <c r="E405" s="1" t="str">
        <f aca="false">IF('All Data'!B399&lt;&gt;"", 'All Data'!B399,"")</f>
        <v/>
      </c>
      <c r="F405" s="6" t="str">
        <f aca="false">IF('All Data'!C399&lt;&gt;"",'All Data'!C399,"")</f>
        <v/>
      </c>
    </row>
    <row r="406" customFormat="false" ht="15" hidden="false" customHeight="false" outlineLevel="0" collapsed="false">
      <c r="A406" s="6" t="str">
        <f aca="false">IF(E406&lt;&gt; "", "payload","")</f>
        <v/>
      </c>
      <c r="B406" s="1" t="str">
        <f aca="false">IF('All Data'!A400&lt;&gt;"",'All Data'!A400,"")</f>
        <v/>
      </c>
      <c r="E406" s="1" t="str">
        <f aca="false">IF('All Data'!B400&lt;&gt;"", 'All Data'!B400,"")</f>
        <v/>
      </c>
      <c r="F406" s="6" t="str">
        <f aca="false">IF('All Data'!C400&lt;&gt;"",'All Data'!C400,"")</f>
        <v/>
      </c>
    </row>
    <row r="407" customFormat="false" ht="15" hidden="false" customHeight="false" outlineLevel="0" collapsed="false">
      <c r="A407" s="6" t="str">
        <f aca="false">IF(E407&lt;&gt; "", "payload","")</f>
        <v/>
      </c>
      <c r="B407" s="1" t="str">
        <f aca="false">IF('All Data'!A401&lt;&gt;"",'All Data'!A401,"")</f>
        <v/>
      </c>
      <c r="E407" s="1" t="str">
        <f aca="false">IF('All Data'!B401&lt;&gt;"", 'All Data'!B401,"")</f>
        <v/>
      </c>
      <c r="F407" s="6" t="str">
        <f aca="false">IF('All Data'!C401&lt;&gt;"",'All Data'!C401,"")</f>
        <v/>
      </c>
    </row>
    <row r="408" customFormat="false" ht="15" hidden="false" customHeight="false" outlineLevel="0" collapsed="false">
      <c r="A408" s="6" t="str">
        <f aca="false">IF(E408&lt;&gt; "", "payload","")</f>
        <v/>
      </c>
      <c r="B408" s="1" t="str">
        <f aca="false">IF('All Data'!A402&lt;&gt;"",'All Data'!A402,"")</f>
        <v/>
      </c>
      <c r="E408" s="1" t="str">
        <f aca="false">IF('All Data'!B402&lt;&gt;"", 'All Data'!B402,"")</f>
        <v/>
      </c>
      <c r="F408" s="6" t="str">
        <f aca="false">IF('All Data'!C402&lt;&gt;"",'All Data'!C402,"")</f>
        <v/>
      </c>
    </row>
    <row r="409" customFormat="false" ht="15" hidden="false" customHeight="false" outlineLevel="0" collapsed="false">
      <c r="A409" s="6" t="str">
        <f aca="false">IF(E409&lt;&gt; "", "payload","")</f>
        <v/>
      </c>
      <c r="B409" s="1" t="str">
        <f aca="false">IF('All Data'!A403&lt;&gt;"",'All Data'!A403,"")</f>
        <v/>
      </c>
      <c r="E409" s="1" t="str">
        <f aca="false">IF('All Data'!B403&lt;&gt;"", 'All Data'!B403,"")</f>
        <v/>
      </c>
      <c r="F409" s="6" t="str">
        <f aca="false">IF('All Data'!C403&lt;&gt;"",'All Data'!C403,"")</f>
        <v/>
      </c>
    </row>
    <row r="410" customFormat="false" ht="15" hidden="false" customHeight="false" outlineLevel="0" collapsed="false">
      <c r="A410" s="6" t="str">
        <f aca="false">IF(E410&lt;&gt; "", "payload","")</f>
        <v/>
      </c>
      <c r="B410" s="1" t="str">
        <f aca="false">IF('All Data'!A404&lt;&gt;"",'All Data'!A404,"")</f>
        <v/>
      </c>
      <c r="E410" s="1" t="str">
        <f aca="false">IF('All Data'!B404&lt;&gt;"", 'All Data'!B404,"")</f>
        <v/>
      </c>
      <c r="F410" s="6" t="str">
        <f aca="false">IF('All Data'!C404&lt;&gt;"",'All Data'!C404,"")</f>
        <v/>
      </c>
    </row>
    <row r="411" customFormat="false" ht="15" hidden="false" customHeight="false" outlineLevel="0" collapsed="false">
      <c r="A411" s="6" t="str">
        <f aca="false">IF(E411&lt;&gt; "", "payload","")</f>
        <v/>
      </c>
      <c r="B411" s="1" t="str">
        <f aca="false">IF('All Data'!A405&lt;&gt;"",'All Data'!A405,"")</f>
        <v/>
      </c>
      <c r="E411" s="1" t="str">
        <f aca="false">IF('All Data'!B405&lt;&gt;"", 'All Data'!B405,"")</f>
        <v/>
      </c>
      <c r="F411" s="6" t="str">
        <f aca="false">IF('All Data'!C405&lt;&gt;"",'All Data'!C405,"")</f>
        <v/>
      </c>
    </row>
    <row r="412" customFormat="false" ht="15" hidden="false" customHeight="false" outlineLevel="0" collapsed="false">
      <c r="A412" s="6" t="str">
        <f aca="false">IF(E412&lt;&gt; "", "payload","")</f>
        <v/>
      </c>
      <c r="B412" s="1" t="str">
        <f aca="false">IF('All Data'!A406&lt;&gt;"",'All Data'!A406,"")</f>
        <v/>
      </c>
      <c r="E412" s="1" t="str">
        <f aca="false">IF('All Data'!B406&lt;&gt;"", 'All Data'!B406,"")</f>
        <v/>
      </c>
      <c r="F412" s="6" t="str">
        <f aca="false">IF('All Data'!C406&lt;&gt;"",'All Data'!C406,"")</f>
        <v/>
      </c>
    </row>
    <row r="413" customFormat="false" ht="15" hidden="false" customHeight="false" outlineLevel="0" collapsed="false">
      <c r="A413" s="6" t="str">
        <f aca="false">IF(E413&lt;&gt; "", "payload","")</f>
        <v/>
      </c>
      <c r="B413" s="1" t="str">
        <f aca="false">IF('All Data'!A407&lt;&gt;"",'All Data'!A407,"")</f>
        <v/>
      </c>
      <c r="E413" s="1" t="str">
        <f aca="false">IF('All Data'!B407&lt;&gt;"", 'All Data'!B407,"")</f>
        <v/>
      </c>
      <c r="F413" s="6" t="str">
        <f aca="false">IF('All Data'!C407&lt;&gt;"",'All Data'!C407,"")</f>
        <v/>
      </c>
    </row>
    <row r="414" customFormat="false" ht="15" hidden="false" customHeight="false" outlineLevel="0" collapsed="false">
      <c r="A414" s="6" t="str">
        <f aca="false">IF(E414&lt;&gt; "", "payload","")</f>
        <v/>
      </c>
      <c r="B414" s="1" t="str">
        <f aca="false">IF('All Data'!A408&lt;&gt;"",'All Data'!A408,"")</f>
        <v/>
      </c>
      <c r="E414" s="1" t="str">
        <f aca="false">IF('All Data'!B408&lt;&gt;"", 'All Data'!B408,"")</f>
        <v/>
      </c>
      <c r="F414" s="6" t="str">
        <f aca="false">IF('All Data'!C408&lt;&gt;"",'All Data'!C408,"")</f>
        <v/>
      </c>
    </row>
    <row r="415" customFormat="false" ht="15" hidden="false" customHeight="false" outlineLevel="0" collapsed="false">
      <c r="A415" s="6" t="str">
        <f aca="false">IF(E415&lt;&gt; "", "payload","")</f>
        <v/>
      </c>
      <c r="B415" s="1" t="str">
        <f aca="false">IF('All Data'!A409&lt;&gt;"",'All Data'!A409,"")</f>
        <v/>
      </c>
      <c r="E415" s="1" t="str">
        <f aca="false">IF('All Data'!B409&lt;&gt;"", 'All Data'!B409,"")</f>
        <v/>
      </c>
      <c r="F415" s="6" t="str">
        <f aca="false">IF('All Data'!C409&lt;&gt;"",'All Data'!C409,"")</f>
        <v/>
      </c>
    </row>
    <row r="416" customFormat="false" ht="15" hidden="false" customHeight="false" outlineLevel="0" collapsed="false">
      <c r="A416" s="6" t="str">
        <f aca="false">IF(E416&lt;&gt; "", "payload","")</f>
        <v/>
      </c>
      <c r="B416" s="1" t="str">
        <f aca="false">IF('All Data'!A410&lt;&gt;"",'All Data'!A410,"")</f>
        <v/>
      </c>
      <c r="E416" s="1" t="str">
        <f aca="false">IF('All Data'!B410&lt;&gt;"", 'All Data'!B410,"")</f>
        <v/>
      </c>
      <c r="F416" s="6" t="str">
        <f aca="false">IF('All Data'!C410&lt;&gt;"",'All Data'!C410,"")</f>
        <v/>
      </c>
    </row>
    <row r="417" customFormat="false" ht="15" hidden="false" customHeight="false" outlineLevel="0" collapsed="false">
      <c r="A417" s="6" t="str">
        <f aca="false">IF(E417&lt;&gt; "", "payload","")</f>
        <v/>
      </c>
      <c r="B417" s="1" t="str">
        <f aca="false">IF('All Data'!A411&lt;&gt;"",'All Data'!A411,"")</f>
        <v/>
      </c>
      <c r="E417" s="1" t="str">
        <f aca="false">IF('All Data'!B411&lt;&gt;"", 'All Data'!B411,"")</f>
        <v/>
      </c>
      <c r="F417" s="6" t="str">
        <f aca="false">IF('All Data'!C411&lt;&gt;"",'All Data'!C411,"")</f>
        <v/>
      </c>
    </row>
    <row r="418" customFormat="false" ht="15" hidden="false" customHeight="false" outlineLevel="0" collapsed="false">
      <c r="A418" s="6" t="str">
        <f aca="false">IF(E418&lt;&gt; "", "payload","")</f>
        <v/>
      </c>
      <c r="B418" s="1" t="str">
        <f aca="false">IF('All Data'!A412&lt;&gt;"",'All Data'!A412,"")</f>
        <v/>
      </c>
      <c r="E418" s="1" t="str">
        <f aca="false">IF('All Data'!B412&lt;&gt;"", 'All Data'!B412,"")</f>
        <v/>
      </c>
      <c r="F418" s="6" t="str">
        <f aca="false">IF('All Data'!C412&lt;&gt;"",'All Data'!C412,"")</f>
        <v/>
      </c>
    </row>
    <row r="419" customFormat="false" ht="15" hidden="false" customHeight="false" outlineLevel="0" collapsed="false">
      <c r="A419" s="6" t="str">
        <f aca="false">IF(E419&lt;&gt; "", "payload","")</f>
        <v/>
      </c>
      <c r="B419" s="1" t="str">
        <f aca="false">IF('All Data'!A413&lt;&gt;"",'All Data'!A413,"")</f>
        <v/>
      </c>
      <c r="E419" s="1" t="str">
        <f aca="false">IF('All Data'!B413&lt;&gt;"", 'All Data'!B413,"")</f>
        <v/>
      </c>
      <c r="F419" s="6" t="str">
        <f aca="false">IF('All Data'!C413&lt;&gt;"",'All Data'!C413,"")</f>
        <v/>
      </c>
    </row>
    <row r="420" customFormat="false" ht="15" hidden="false" customHeight="false" outlineLevel="0" collapsed="false">
      <c r="A420" s="6" t="str">
        <f aca="false">IF(E420&lt;&gt; "", "payload","")</f>
        <v/>
      </c>
      <c r="B420" s="1" t="str">
        <f aca="false">IF('All Data'!A414&lt;&gt;"",'All Data'!A414,"")</f>
        <v/>
      </c>
      <c r="E420" s="1" t="str">
        <f aca="false">IF('All Data'!B414&lt;&gt;"", 'All Data'!B414,"")</f>
        <v/>
      </c>
      <c r="F420" s="6" t="str">
        <f aca="false">IF('All Data'!C414&lt;&gt;"",'All Data'!C414,"")</f>
        <v/>
      </c>
    </row>
    <row r="421" customFormat="false" ht="15" hidden="false" customHeight="false" outlineLevel="0" collapsed="false">
      <c r="A421" s="6" t="str">
        <f aca="false">IF(E421&lt;&gt; "", "payload","")</f>
        <v/>
      </c>
      <c r="B421" s="1" t="str">
        <f aca="false">IF('All Data'!A415&lt;&gt;"",'All Data'!A415,"")</f>
        <v/>
      </c>
      <c r="E421" s="1" t="str">
        <f aca="false">IF('All Data'!B415&lt;&gt;"", 'All Data'!B415,"")</f>
        <v/>
      </c>
      <c r="F421" s="6" t="str">
        <f aca="false">IF('All Data'!C415&lt;&gt;"",'All Data'!C415,"")</f>
        <v/>
      </c>
    </row>
    <row r="422" customFormat="false" ht="15" hidden="false" customHeight="false" outlineLevel="0" collapsed="false">
      <c r="A422" s="6" t="str">
        <f aca="false">IF(E422&lt;&gt; "", "payload","")</f>
        <v/>
      </c>
      <c r="B422" s="1" t="str">
        <f aca="false">IF('All Data'!A416&lt;&gt;"",'All Data'!A416,"")</f>
        <v/>
      </c>
      <c r="E422" s="1" t="str">
        <f aca="false">IF('All Data'!B416&lt;&gt;"", 'All Data'!B416,"")</f>
        <v/>
      </c>
      <c r="F422" s="6" t="str">
        <f aca="false">IF('All Data'!C416&lt;&gt;"",'All Data'!C416,"")</f>
        <v/>
      </c>
    </row>
    <row r="423" customFormat="false" ht="15" hidden="false" customHeight="false" outlineLevel="0" collapsed="false">
      <c r="A423" s="6" t="str">
        <f aca="false">IF(E423&lt;&gt; "", "payload","")</f>
        <v/>
      </c>
      <c r="B423" s="1" t="str">
        <f aca="false">IF('All Data'!A417&lt;&gt;"",'All Data'!A417,"")</f>
        <v/>
      </c>
      <c r="E423" s="1" t="str">
        <f aca="false">IF('All Data'!B417&lt;&gt;"", 'All Data'!B417,"")</f>
        <v/>
      </c>
      <c r="F423" s="6" t="str">
        <f aca="false">IF('All Data'!C417&lt;&gt;"",'All Data'!C417,"")</f>
        <v/>
      </c>
    </row>
    <row r="424" customFormat="false" ht="15" hidden="false" customHeight="false" outlineLevel="0" collapsed="false">
      <c r="A424" s="6" t="str">
        <f aca="false">IF(E424&lt;&gt; "", "payload","")</f>
        <v/>
      </c>
      <c r="B424" s="1" t="str">
        <f aca="false">IF('All Data'!A418&lt;&gt;"",'All Data'!A418,"")</f>
        <v/>
      </c>
      <c r="E424" s="1" t="str">
        <f aca="false">IF('All Data'!B418&lt;&gt;"", 'All Data'!B418,"")</f>
        <v/>
      </c>
      <c r="F424" s="6" t="str">
        <f aca="false">IF('All Data'!C418&lt;&gt;"",'All Data'!C418,"")</f>
        <v/>
      </c>
    </row>
    <row r="425" customFormat="false" ht="15" hidden="false" customHeight="false" outlineLevel="0" collapsed="false">
      <c r="A425" s="6" t="str">
        <f aca="false">IF(E425&lt;&gt; "", "payload","")</f>
        <v/>
      </c>
      <c r="B425" s="1" t="str">
        <f aca="false">IF('All Data'!A419&lt;&gt;"",'All Data'!A419,"")</f>
        <v/>
      </c>
      <c r="E425" s="1" t="str">
        <f aca="false">IF('All Data'!B419&lt;&gt;"", 'All Data'!B419,"")</f>
        <v/>
      </c>
      <c r="F425" s="6" t="str">
        <f aca="false">IF('All Data'!C419&lt;&gt;"",'All Data'!C419,"")</f>
        <v/>
      </c>
    </row>
    <row r="426" customFormat="false" ht="15" hidden="false" customHeight="false" outlineLevel="0" collapsed="false">
      <c r="A426" s="6" t="str">
        <f aca="false">IF(E426&lt;&gt; "", "payload","")</f>
        <v/>
      </c>
      <c r="B426" s="1" t="str">
        <f aca="false">IF('All Data'!A420&lt;&gt;"",'All Data'!A420,"")</f>
        <v/>
      </c>
      <c r="E426" s="1" t="str">
        <f aca="false">IF('All Data'!B420&lt;&gt;"", 'All Data'!B420,"")</f>
        <v/>
      </c>
      <c r="F426" s="6" t="str">
        <f aca="false">IF('All Data'!C420&lt;&gt;"",'All Data'!C420,"")</f>
        <v/>
      </c>
    </row>
    <row r="427" customFormat="false" ht="15" hidden="false" customHeight="false" outlineLevel="0" collapsed="false">
      <c r="A427" s="6" t="str">
        <f aca="false">IF(E427&lt;&gt; "", "payload","")</f>
        <v/>
      </c>
      <c r="B427" s="1" t="str">
        <f aca="false">IF('All Data'!A421&lt;&gt;"",'All Data'!A421,"")</f>
        <v/>
      </c>
      <c r="E427" s="1" t="str">
        <f aca="false">IF('All Data'!B421&lt;&gt;"", 'All Data'!B421,"")</f>
        <v/>
      </c>
      <c r="F427" s="6" t="str">
        <f aca="false">IF('All Data'!C421&lt;&gt;"",'All Data'!C421,"")</f>
        <v/>
      </c>
    </row>
    <row r="428" customFormat="false" ht="15" hidden="false" customHeight="false" outlineLevel="0" collapsed="false">
      <c r="A428" s="6" t="str">
        <f aca="false">IF(E428&lt;&gt; "", "payload","")</f>
        <v/>
      </c>
      <c r="B428" s="1" t="str">
        <f aca="false">IF('All Data'!A422&lt;&gt;"",'All Data'!A422,"")</f>
        <v/>
      </c>
      <c r="E428" s="1" t="str">
        <f aca="false">IF('All Data'!B422&lt;&gt;"", 'All Data'!B422,"")</f>
        <v/>
      </c>
      <c r="F428" s="6" t="str">
        <f aca="false">IF('All Data'!C422&lt;&gt;"",'All Data'!C422,"")</f>
        <v/>
      </c>
    </row>
    <row r="429" customFormat="false" ht="15" hidden="false" customHeight="false" outlineLevel="0" collapsed="false">
      <c r="A429" s="6" t="str">
        <f aca="false">IF(E429&lt;&gt; "", "payload","")</f>
        <v/>
      </c>
      <c r="B429" s="1" t="str">
        <f aca="false">IF('All Data'!A423&lt;&gt;"",'All Data'!A423,"")</f>
        <v/>
      </c>
      <c r="E429" s="1" t="str">
        <f aca="false">IF('All Data'!B423&lt;&gt;"", 'All Data'!B423,"")</f>
        <v/>
      </c>
      <c r="F429" s="6" t="str">
        <f aca="false">IF('All Data'!C423&lt;&gt;"",'All Data'!C423,"")</f>
        <v/>
      </c>
    </row>
    <row r="430" customFormat="false" ht="15" hidden="false" customHeight="false" outlineLevel="0" collapsed="false">
      <c r="A430" s="6" t="str">
        <f aca="false">IF(E430&lt;&gt; "", "payload","")</f>
        <v/>
      </c>
      <c r="B430" s="1" t="str">
        <f aca="false">IF('All Data'!A424&lt;&gt;"",'All Data'!A424,"")</f>
        <v/>
      </c>
      <c r="E430" s="1" t="str">
        <f aca="false">IF('All Data'!B424&lt;&gt;"", 'All Data'!B424,"")</f>
        <v/>
      </c>
      <c r="F430" s="6" t="str">
        <f aca="false">IF('All Data'!C424&lt;&gt;"",'All Data'!C424,"")</f>
        <v/>
      </c>
    </row>
    <row r="431" customFormat="false" ht="15" hidden="false" customHeight="false" outlineLevel="0" collapsed="false">
      <c r="A431" s="6" t="str">
        <f aca="false">IF(E431&lt;&gt; "", "payload","")</f>
        <v/>
      </c>
      <c r="B431" s="1" t="str">
        <f aca="false">IF('All Data'!A425&lt;&gt;"",'All Data'!A425,"")</f>
        <v/>
      </c>
      <c r="E431" s="1" t="str">
        <f aca="false">IF('All Data'!B425&lt;&gt;"", 'All Data'!B425,"")</f>
        <v/>
      </c>
      <c r="F431" s="6" t="str">
        <f aca="false">IF('All Data'!C425&lt;&gt;"",'All Data'!C425,"")</f>
        <v/>
      </c>
    </row>
    <row r="432" customFormat="false" ht="15" hidden="false" customHeight="false" outlineLevel="0" collapsed="false">
      <c r="A432" s="6" t="str">
        <f aca="false">IF(E432&lt;&gt; "", "payload","")</f>
        <v/>
      </c>
      <c r="B432" s="1" t="str">
        <f aca="false">IF('All Data'!A426&lt;&gt;"",'All Data'!A426,"")</f>
        <v/>
      </c>
      <c r="E432" s="1" t="str">
        <f aca="false">IF('All Data'!B426&lt;&gt;"", 'All Data'!B426,"")</f>
        <v/>
      </c>
      <c r="F432" s="6" t="str">
        <f aca="false">IF('All Data'!C426&lt;&gt;"",'All Data'!C426,"")</f>
        <v/>
      </c>
    </row>
    <row r="433" customFormat="false" ht="15" hidden="false" customHeight="false" outlineLevel="0" collapsed="false">
      <c r="A433" s="6" t="str">
        <f aca="false">IF(E433&lt;&gt; "", "payload","")</f>
        <v/>
      </c>
      <c r="B433" s="1" t="str">
        <f aca="false">IF('All Data'!A427&lt;&gt;"",'All Data'!A427,"")</f>
        <v/>
      </c>
      <c r="E433" s="1" t="str">
        <f aca="false">IF('All Data'!B427&lt;&gt;"", 'All Data'!B427,"")</f>
        <v/>
      </c>
      <c r="F433" s="6" t="str">
        <f aca="false">IF('All Data'!C427&lt;&gt;"",'All Data'!C427,"")</f>
        <v/>
      </c>
    </row>
    <row r="434" customFormat="false" ht="15" hidden="false" customHeight="false" outlineLevel="0" collapsed="false">
      <c r="A434" s="6" t="str">
        <f aca="false">IF(E434&lt;&gt; "", "payload","")</f>
        <v/>
      </c>
      <c r="B434" s="1" t="str">
        <f aca="false">IF('All Data'!A428&lt;&gt;"",'All Data'!A428,"")</f>
        <v/>
      </c>
      <c r="E434" s="1" t="str">
        <f aca="false">IF('All Data'!B428&lt;&gt;"", 'All Data'!B428,"")</f>
        <v/>
      </c>
      <c r="F434" s="6" t="str">
        <f aca="false">IF('All Data'!C428&lt;&gt;"",'All Data'!C428,"")</f>
        <v/>
      </c>
    </row>
    <row r="435" customFormat="false" ht="15" hidden="false" customHeight="false" outlineLevel="0" collapsed="false">
      <c r="A435" s="6" t="str">
        <f aca="false">IF(E435&lt;&gt; "", "payload","")</f>
        <v/>
      </c>
      <c r="B435" s="1" t="str">
        <f aca="false">IF('All Data'!A429&lt;&gt;"",'All Data'!A429,"")</f>
        <v/>
      </c>
      <c r="E435" s="1" t="str">
        <f aca="false">IF('All Data'!B429&lt;&gt;"", 'All Data'!B429,"")</f>
        <v/>
      </c>
      <c r="F435" s="6" t="str">
        <f aca="false">IF('All Data'!C429&lt;&gt;"",'All Data'!C429,"")</f>
        <v/>
      </c>
    </row>
    <row r="436" customFormat="false" ht="15" hidden="false" customHeight="false" outlineLevel="0" collapsed="false">
      <c r="A436" s="6" t="str">
        <f aca="false">IF(E436&lt;&gt; "", "payload","")</f>
        <v/>
      </c>
      <c r="B436" s="1" t="str">
        <f aca="false">IF('All Data'!A430&lt;&gt;"",'All Data'!A430,"")</f>
        <v/>
      </c>
      <c r="E436" s="1" t="str">
        <f aca="false">IF('All Data'!B430&lt;&gt;"", 'All Data'!B430,"")</f>
        <v/>
      </c>
      <c r="F436" s="6" t="str">
        <f aca="false">IF('All Data'!C430&lt;&gt;"",'All Data'!C430,"")</f>
        <v/>
      </c>
    </row>
    <row r="437" customFormat="false" ht="15" hidden="false" customHeight="false" outlineLevel="0" collapsed="false">
      <c r="A437" s="6" t="str">
        <f aca="false">IF(E437&lt;&gt; "", "payload","")</f>
        <v/>
      </c>
      <c r="B437" s="1" t="str">
        <f aca="false">IF('All Data'!A431&lt;&gt;"",'All Data'!A431,"")</f>
        <v/>
      </c>
      <c r="E437" s="1" t="str">
        <f aca="false">IF('All Data'!B431&lt;&gt;"", 'All Data'!B431,"")</f>
        <v/>
      </c>
      <c r="F437" s="6" t="str">
        <f aca="false">IF('All Data'!C431&lt;&gt;"",'All Data'!C431,"")</f>
        <v/>
      </c>
    </row>
    <row r="438" customFormat="false" ht="15" hidden="false" customHeight="false" outlineLevel="0" collapsed="false">
      <c r="A438" s="6" t="str">
        <f aca="false">IF(E438&lt;&gt; "", "payload","")</f>
        <v/>
      </c>
      <c r="B438" s="1" t="str">
        <f aca="false">IF('All Data'!A432&lt;&gt;"",'All Data'!A432,"")</f>
        <v/>
      </c>
      <c r="E438" s="1" t="str">
        <f aca="false">IF('All Data'!B432&lt;&gt;"", 'All Data'!B432,"")</f>
        <v/>
      </c>
      <c r="F438" s="6" t="str">
        <f aca="false">IF('All Data'!C432&lt;&gt;"",'All Data'!C432,"")</f>
        <v/>
      </c>
    </row>
    <row r="439" customFormat="false" ht="15" hidden="false" customHeight="false" outlineLevel="0" collapsed="false">
      <c r="A439" s="6" t="str">
        <f aca="false">IF(E439&lt;&gt; "", "payload","")</f>
        <v/>
      </c>
      <c r="B439" s="1" t="str">
        <f aca="false">IF('All Data'!A433&lt;&gt;"",'All Data'!A433,"")</f>
        <v/>
      </c>
      <c r="E439" s="1" t="str">
        <f aca="false">IF('All Data'!B433&lt;&gt;"", 'All Data'!B433,"")</f>
        <v/>
      </c>
      <c r="F439" s="6" t="str">
        <f aca="false">IF('All Data'!C433&lt;&gt;"",'All Data'!C433,"")</f>
        <v/>
      </c>
    </row>
    <row r="440" customFormat="false" ht="15" hidden="false" customHeight="false" outlineLevel="0" collapsed="false">
      <c r="A440" s="6" t="str">
        <f aca="false">IF(E440&lt;&gt; "", "payload","")</f>
        <v/>
      </c>
      <c r="B440" s="1" t="str">
        <f aca="false">IF('All Data'!A434&lt;&gt;"",'All Data'!A434,"")</f>
        <v/>
      </c>
      <c r="E440" s="1" t="str">
        <f aca="false">IF('All Data'!B434&lt;&gt;"", 'All Data'!B434,"")</f>
        <v/>
      </c>
      <c r="F440" s="6" t="str">
        <f aca="false">IF('All Data'!C434&lt;&gt;"",'All Data'!C434,"")</f>
        <v/>
      </c>
    </row>
    <row r="441" customFormat="false" ht="15" hidden="false" customHeight="false" outlineLevel="0" collapsed="false">
      <c r="A441" s="6" t="str">
        <f aca="false">IF(E441&lt;&gt; "", "payload","")</f>
        <v/>
      </c>
      <c r="B441" s="1" t="str">
        <f aca="false">IF('All Data'!A435&lt;&gt;"",'All Data'!A435,"")</f>
        <v/>
      </c>
      <c r="E441" s="1" t="str">
        <f aca="false">IF('All Data'!B435&lt;&gt;"", 'All Data'!B435,"")</f>
        <v/>
      </c>
      <c r="F441" s="6" t="str">
        <f aca="false">IF('All Data'!C435&lt;&gt;"",'All Data'!C435,"")</f>
        <v/>
      </c>
    </row>
    <row r="442" customFormat="false" ht="15" hidden="false" customHeight="false" outlineLevel="0" collapsed="false">
      <c r="A442" s="6" t="str">
        <f aca="false">IF(E442&lt;&gt; "", "payload","")</f>
        <v/>
      </c>
      <c r="B442" s="1" t="str">
        <f aca="false">IF('All Data'!A436&lt;&gt;"",'All Data'!A436,"")</f>
        <v/>
      </c>
      <c r="E442" s="1" t="str">
        <f aca="false">IF('All Data'!B436&lt;&gt;"", 'All Data'!B436,"")</f>
        <v/>
      </c>
      <c r="F442" s="6" t="str">
        <f aca="false">IF('All Data'!C436&lt;&gt;"",'All Data'!C436,"")</f>
        <v/>
      </c>
    </row>
    <row r="443" customFormat="false" ht="15" hidden="false" customHeight="false" outlineLevel="0" collapsed="false">
      <c r="A443" s="6" t="str">
        <f aca="false">IF(E443&lt;&gt; "", "payload","")</f>
        <v/>
      </c>
      <c r="B443" s="1" t="str">
        <f aca="false">IF('All Data'!A437&lt;&gt;"",'All Data'!A437,"")</f>
        <v/>
      </c>
      <c r="E443" s="1" t="str">
        <f aca="false">IF('All Data'!B437&lt;&gt;"", 'All Data'!B437,"")</f>
        <v/>
      </c>
      <c r="F443" s="6" t="str">
        <f aca="false">IF('All Data'!C437&lt;&gt;"",'All Data'!C437,"")</f>
        <v/>
      </c>
    </row>
    <row r="444" customFormat="false" ht="15" hidden="false" customHeight="false" outlineLevel="0" collapsed="false">
      <c r="A444" s="6" t="str">
        <f aca="false">IF(E444&lt;&gt; "", "payload","")</f>
        <v/>
      </c>
      <c r="B444" s="1" t="str">
        <f aca="false">IF('All Data'!A438&lt;&gt;"",'All Data'!A438,"")</f>
        <v/>
      </c>
      <c r="E444" s="1" t="str">
        <f aca="false">IF('All Data'!B438&lt;&gt;"", 'All Data'!B438,"")</f>
        <v/>
      </c>
      <c r="F444" s="6" t="str">
        <f aca="false">IF('All Data'!C438&lt;&gt;"",'All Data'!C438,"")</f>
        <v/>
      </c>
    </row>
    <row r="445" customFormat="false" ht="15" hidden="false" customHeight="false" outlineLevel="0" collapsed="false">
      <c r="A445" s="6" t="str">
        <f aca="false">IF(E445&lt;&gt; "", "payload","")</f>
        <v/>
      </c>
      <c r="B445" s="1" t="str">
        <f aca="false">IF('All Data'!A439&lt;&gt;"",'All Data'!A439,"")</f>
        <v/>
      </c>
      <c r="E445" s="1" t="str">
        <f aca="false">IF('All Data'!B439&lt;&gt;"", 'All Data'!B439,"")</f>
        <v/>
      </c>
      <c r="F445" s="6" t="str">
        <f aca="false">IF('All Data'!C439&lt;&gt;"",'All Data'!C439,"")</f>
        <v/>
      </c>
    </row>
    <row r="446" customFormat="false" ht="15" hidden="false" customHeight="false" outlineLevel="0" collapsed="false">
      <c r="A446" s="6" t="str">
        <f aca="false">IF(E446&lt;&gt; "", "payload","")</f>
        <v/>
      </c>
      <c r="B446" s="1" t="str">
        <f aca="false">IF('All Data'!A440&lt;&gt;"",'All Data'!A440,"")</f>
        <v/>
      </c>
      <c r="E446" s="1" t="str">
        <f aca="false">IF('All Data'!B440&lt;&gt;"", 'All Data'!B440,"")</f>
        <v/>
      </c>
      <c r="F446" s="6" t="str">
        <f aca="false">IF('All Data'!C440&lt;&gt;"",'All Data'!C440,"")</f>
        <v/>
      </c>
    </row>
    <row r="447" customFormat="false" ht="15" hidden="false" customHeight="false" outlineLevel="0" collapsed="false">
      <c r="A447" s="6" t="str">
        <f aca="false">IF(E447&lt;&gt; "", "payload","")</f>
        <v/>
      </c>
      <c r="B447" s="1" t="str">
        <f aca="false">IF('All Data'!A441&lt;&gt;"",'All Data'!A441,"")</f>
        <v/>
      </c>
      <c r="E447" s="1" t="str">
        <f aca="false">IF('All Data'!B441&lt;&gt;"", 'All Data'!B441,"")</f>
        <v/>
      </c>
      <c r="F447" s="6" t="str">
        <f aca="false">IF('All Data'!C441&lt;&gt;"",'All Data'!C441,"")</f>
        <v/>
      </c>
    </row>
    <row r="448" customFormat="false" ht="15" hidden="false" customHeight="false" outlineLevel="0" collapsed="false">
      <c r="A448" s="6" t="str">
        <f aca="false">IF(E448&lt;&gt; "", "payload","")</f>
        <v/>
      </c>
      <c r="B448" s="1" t="str">
        <f aca="false">IF('All Data'!A442&lt;&gt;"",'All Data'!A442,"")</f>
        <v/>
      </c>
      <c r="E448" s="1" t="str">
        <f aca="false">IF('All Data'!B442&lt;&gt;"", 'All Data'!B442,"")</f>
        <v/>
      </c>
      <c r="F448" s="6" t="str">
        <f aca="false">IF('All Data'!C442&lt;&gt;"",'All Data'!C442,"")</f>
        <v/>
      </c>
    </row>
    <row r="449" customFormat="false" ht="15" hidden="false" customHeight="false" outlineLevel="0" collapsed="false">
      <c r="A449" s="6" t="str">
        <f aca="false">IF(E449&lt;&gt; "", "payload","")</f>
        <v/>
      </c>
      <c r="B449" s="1" t="str">
        <f aca="false">IF('All Data'!A443&lt;&gt;"",'All Data'!A443,"")</f>
        <v/>
      </c>
      <c r="E449" s="1" t="str">
        <f aca="false">IF('All Data'!B443&lt;&gt;"", 'All Data'!B443,"")</f>
        <v/>
      </c>
      <c r="F449" s="6" t="str">
        <f aca="false">IF('All Data'!C443&lt;&gt;"",'All Data'!C443,"")</f>
        <v/>
      </c>
    </row>
    <row r="450" customFormat="false" ht="15" hidden="false" customHeight="false" outlineLevel="0" collapsed="false">
      <c r="A450" s="6" t="str">
        <f aca="false">IF(E450&lt;&gt; "", "payload","")</f>
        <v/>
      </c>
      <c r="B450" s="1" t="str">
        <f aca="false">IF('All Data'!A444&lt;&gt;"",'All Data'!A444,"")</f>
        <v/>
      </c>
      <c r="E450" s="1" t="str">
        <f aca="false">IF('All Data'!B444&lt;&gt;"", 'All Data'!B444,"")</f>
        <v/>
      </c>
      <c r="F450" s="6" t="str">
        <f aca="false">IF('All Data'!C444&lt;&gt;"",'All Data'!C444,"")</f>
        <v/>
      </c>
    </row>
    <row r="451" customFormat="false" ht="15" hidden="false" customHeight="false" outlineLevel="0" collapsed="false">
      <c r="A451" s="6" t="str">
        <f aca="false">IF(E451&lt;&gt; "", "payload","")</f>
        <v/>
      </c>
      <c r="B451" s="1" t="str">
        <f aca="false">IF('All Data'!A445&lt;&gt;"",'All Data'!A445,"")</f>
        <v/>
      </c>
      <c r="E451" s="1" t="str">
        <f aca="false">IF('All Data'!B445&lt;&gt;"", 'All Data'!B445,"")</f>
        <v/>
      </c>
      <c r="F451" s="6" t="str">
        <f aca="false">IF('All Data'!C445&lt;&gt;"",'All Data'!C445,"")</f>
        <v/>
      </c>
    </row>
    <row r="452" customFormat="false" ht="15" hidden="false" customHeight="false" outlineLevel="0" collapsed="false">
      <c r="A452" s="6" t="str">
        <f aca="false">IF(E452&lt;&gt; "", "payload","")</f>
        <v/>
      </c>
      <c r="B452" s="1" t="str">
        <f aca="false">IF('All Data'!A446&lt;&gt;"",'All Data'!A446,"")</f>
        <v/>
      </c>
      <c r="E452" s="1" t="str">
        <f aca="false">IF('All Data'!B446&lt;&gt;"", 'All Data'!B446,"")</f>
        <v/>
      </c>
      <c r="F452" s="6" t="str">
        <f aca="false">IF('All Data'!C446&lt;&gt;"",'All Data'!C446,"")</f>
        <v/>
      </c>
    </row>
    <row r="453" customFormat="false" ht="15" hidden="false" customHeight="false" outlineLevel="0" collapsed="false">
      <c r="A453" s="6" t="str">
        <f aca="false">IF(E453&lt;&gt; "", "payload","")</f>
        <v/>
      </c>
      <c r="B453" s="1" t="str">
        <f aca="false">IF('All Data'!A447&lt;&gt;"",'All Data'!A447,"")</f>
        <v/>
      </c>
      <c r="E453" s="1" t="str">
        <f aca="false">IF('All Data'!B447&lt;&gt;"", 'All Data'!B447,"")</f>
        <v/>
      </c>
      <c r="F453" s="6" t="str">
        <f aca="false">IF('All Data'!C447&lt;&gt;"",'All Data'!C447,"")</f>
        <v/>
      </c>
    </row>
    <row r="454" customFormat="false" ht="15" hidden="false" customHeight="false" outlineLevel="0" collapsed="false">
      <c r="A454" s="6" t="str">
        <f aca="false">IF(E454&lt;&gt; "", "payload","")</f>
        <v/>
      </c>
      <c r="B454" s="1" t="str">
        <f aca="false">IF('All Data'!A448&lt;&gt;"",'All Data'!A448,"")</f>
        <v/>
      </c>
      <c r="E454" s="1" t="str">
        <f aca="false">IF('All Data'!B448&lt;&gt;"", 'All Data'!B448,"")</f>
        <v/>
      </c>
      <c r="F454" s="6" t="str">
        <f aca="false">IF('All Data'!C448&lt;&gt;"",'All Data'!C448,"")</f>
        <v/>
      </c>
    </row>
    <row r="455" customFormat="false" ht="15" hidden="false" customHeight="false" outlineLevel="0" collapsed="false">
      <c r="A455" s="6" t="str">
        <f aca="false">IF(E455&lt;&gt; "", "payload","")</f>
        <v/>
      </c>
      <c r="B455" s="1" t="str">
        <f aca="false">IF('All Data'!A449&lt;&gt;"",'All Data'!A449,"")</f>
        <v/>
      </c>
      <c r="E455" s="1" t="str">
        <f aca="false">IF('All Data'!B449&lt;&gt;"", 'All Data'!B449,"")</f>
        <v/>
      </c>
      <c r="F455" s="6" t="str">
        <f aca="false">IF('All Data'!C449&lt;&gt;"",'All Data'!C449,"")</f>
        <v/>
      </c>
    </row>
    <row r="456" customFormat="false" ht="15" hidden="false" customHeight="false" outlineLevel="0" collapsed="false">
      <c r="A456" s="6" t="str">
        <f aca="false">IF(E456&lt;&gt; "", "payload","")</f>
        <v/>
      </c>
      <c r="B456" s="1" t="str">
        <f aca="false">IF('All Data'!A450&lt;&gt;"",'All Data'!A450,"")</f>
        <v/>
      </c>
      <c r="E456" s="1" t="str">
        <f aca="false">IF('All Data'!B450&lt;&gt;"", 'All Data'!B450,"")</f>
        <v/>
      </c>
      <c r="F456" s="6" t="str">
        <f aca="false">IF('All Data'!C450&lt;&gt;"",'All Data'!C450,"")</f>
        <v/>
      </c>
    </row>
    <row r="457" customFormat="false" ht="15" hidden="false" customHeight="false" outlineLevel="0" collapsed="false">
      <c r="A457" s="6" t="str">
        <f aca="false">IF(E457&lt;&gt; "", "payload","")</f>
        <v/>
      </c>
      <c r="B457" s="1" t="str">
        <f aca="false">IF('All Data'!A451&lt;&gt;"",'All Data'!A451,"")</f>
        <v/>
      </c>
      <c r="E457" s="1" t="str">
        <f aca="false">IF('All Data'!B451&lt;&gt;"", 'All Data'!B451,"")</f>
        <v/>
      </c>
      <c r="F457" s="6" t="str">
        <f aca="false">IF('All Data'!C451&lt;&gt;"",'All Data'!C451,"")</f>
        <v/>
      </c>
    </row>
    <row r="458" customFormat="false" ht="15" hidden="false" customHeight="false" outlineLevel="0" collapsed="false">
      <c r="A458" s="6" t="str">
        <f aca="false">IF(E458&lt;&gt; "", "payload","")</f>
        <v/>
      </c>
      <c r="B458" s="1" t="str">
        <f aca="false">IF('All Data'!A452&lt;&gt;"",'All Data'!A452,"")</f>
        <v/>
      </c>
      <c r="E458" s="1" t="str">
        <f aca="false">IF('All Data'!B452&lt;&gt;"", 'All Data'!B452,"")</f>
        <v/>
      </c>
      <c r="F458" s="6" t="str">
        <f aca="false">IF('All Data'!C452&lt;&gt;"",'All Data'!C452,"")</f>
        <v/>
      </c>
    </row>
    <row r="459" customFormat="false" ht="15" hidden="false" customHeight="false" outlineLevel="0" collapsed="false">
      <c r="A459" s="6" t="str">
        <f aca="false">IF(E459&lt;&gt; "", "payload","")</f>
        <v/>
      </c>
      <c r="B459" s="1" t="str">
        <f aca="false">IF('All Data'!A453&lt;&gt;"",'All Data'!A453,"")</f>
        <v/>
      </c>
      <c r="E459" s="1" t="str">
        <f aca="false">IF('All Data'!B453&lt;&gt;"", 'All Data'!B453,"")</f>
        <v/>
      </c>
      <c r="F459" s="6" t="str">
        <f aca="false">IF('All Data'!C453&lt;&gt;"",'All Data'!C453,"")</f>
        <v/>
      </c>
    </row>
    <row r="460" customFormat="false" ht="15" hidden="false" customHeight="false" outlineLevel="0" collapsed="false">
      <c r="A460" s="6" t="str">
        <f aca="false">IF(E460&lt;&gt; "", "payload","")</f>
        <v/>
      </c>
      <c r="B460" s="1" t="str">
        <f aca="false">IF('All Data'!A454&lt;&gt;"",'All Data'!A454,"")</f>
        <v/>
      </c>
      <c r="E460" s="1" t="str">
        <f aca="false">IF('All Data'!B454&lt;&gt;"", 'All Data'!B454,"")</f>
        <v/>
      </c>
      <c r="F460" s="6" t="str">
        <f aca="false">IF('All Data'!C454&lt;&gt;"",'All Data'!C454,"")</f>
        <v/>
      </c>
    </row>
    <row r="461" customFormat="false" ht="15" hidden="false" customHeight="false" outlineLevel="0" collapsed="false">
      <c r="A461" s="6" t="str">
        <f aca="false">IF(E461&lt;&gt; "", "payload","")</f>
        <v/>
      </c>
      <c r="B461" s="1" t="str">
        <f aca="false">IF('All Data'!A455&lt;&gt;"",'All Data'!A455,"")</f>
        <v/>
      </c>
      <c r="E461" s="1" t="str">
        <f aca="false">IF('All Data'!B455&lt;&gt;"", 'All Data'!B455,"")</f>
        <v/>
      </c>
      <c r="F461" s="6" t="str">
        <f aca="false">IF('All Data'!C455&lt;&gt;"",'All Data'!C455,"")</f>
        <v/>
      </c>
    </row>
    <row r="462" customFormat="false" ht="15" hidden="false" customHeight="false" outlineLevel="0" collapsed="false">
      <c r="A462" s="6" t="str">
        <f aca="false">IF(E462&lt;&gt; "", "payload","")</f>
        <v/>
      </c>
      <c r="B462" s="1" t="str">
        <f aca="false">IF('All Data'!A456&lt;&gt;"",'All Data'!A456,"")</f>
        <v/>
      </c>
      <c r="E462" s="1" t="str">
        <f aca="false">IF('All Data'!B456&lt;&gt;"", 'All Data'!B456,"")</f>
        <v/>
      </c>
      <c r="F462" s="6" t="str">
        <f aca="false">IF('All Data'!C456&lt;&gt;"",'All Data'!C456,"")</f>
        <v/>
      </c>
    </row>
    <row r="463" customFormat="false" ht="15" hidden="false" customHeight="false" outlineLevel="0" collapsed="false">
      <c r="A463" s="6" t="str">
        <f aca="false">IF(E463&lt;&gt; "", "payload","")</f>
        <v/>
      </c>
      <c r="B463" s="1" t="str">
        <f aca="false">IF('All Data'!A457&lt;&gt;"",'All Data'!A457,"")</f>
        <v/>
      </c>
      <c r="E463" s="1" t="str">
        <f aca="false">IF('All Data'!B457&lt;&gt;"", 'All Data'!B457,"")</f>
        <v/>
      </c>
      <c r="F463" s="6" t="str">
        <f aca="false">IF('All Data'!C457&lt;&gt;"",'All Data'!C457,"")</f>
        <v/>
      </c>
    </row>
    <row r="464" customFormat="false" ht="15" hidden="false" customHeight="false" outlineLevel="0" collapsed="false">
      <c r="A464" s="6" t="str">
        <f aca="false">IF(E464&lt;&gt; "", "payload","")</f>
        <v/>
      </c>
      <c r="B464" s="1" t="str">
        <f aca="false">IF('All Data'!A458&lt;&gt;"",'All Data'!A458,"")</f>
        <v/>
      </c>
      <c r="E464" s="1" t="str">
        <f aca="false">IF('All Data'!B458&lt;&gt;"", 'All Data'!B458,"")</f>
        <v/>
      </c>
      <c r="F464" s="6" t="str">
        <f aca="false">IF('All Data'!C458&lt;&gt;"",'All Data'!C458,"")</f>
        <v/>
      </c>
    </row>
    <row r="465" customFormat="false" ht="15" hidden="false" customHeight="false" outlineLevel="0" collapsed="false">
      <c r="A465" s="6" t="str">
        <f aca="false">IF(E465&lt;&gt; "", "payload","")</f>
        <v/>
      </c>
      <c r="B465" s="1" t="str">
        <f aca="false">IF('All Data'!A459&lt;&gt;"",'All Data'!A459,"")</f>
        <v/>
      </c>
      <c r="E465" s="1" t="str">
        <f aca="false">IF('All Data'!B459&lt;&gt;"", 'All Data'!B459,"")</f>
        <v/>
      </c>
      <c r="F465" s="6" t="str">
        <f aca="false">IF('All Data'!C459&lt;&gt;"",'All Data'!C459,"")</f>
        <v/>
      </c>
    </row>
    <row r="466" customFormat="false" ht="15" hidden="false" customHeight="false" outlineLevel="0" collapsed="false">
      <c r="A466" s="6" t="str">
        <f aca="false">IF(E466&lt;&gt; "", "payload","")</f>
        <v/>
      </c>
      <c r="B466" s="1" t="str">
        <f aca="false">IF('All Data'!A460&lt;&gt;"",'All Data'!A460,"")</f>
        <v/>
      </c>
      <c r="E466" s="1" t="str">
        <f aca="false">IF('All Data'!B460&lt;&gt;"", 'All Data'!B460,"")</f>
        <v/>
      </c>
      <c r="F466" s="6" t="str">
        <f aca="false">IF('All Data'!C460&lt;&gt;"",'All Data'!C460,"")</f>
        <v/>
      </c>
    </row>
    <row r="467" customFormat="false" ht="15" hidden="false" customHeight="false" outlineLevel="0" collapsed="false">
      <c r="A467" s="6" t="str">
        <f aca="false">IF(E467&lt;&gt; "", "payload","")</f>
        <v/>
      </c>
      <c r="B467" s="1" t="str">
        <f aca="false">IF('All Data'!A461&lt;&gt;"",'All Data'!A461,"")</f>
        <v/>
      </c>
      <c r="E467" s="1" t="str">
        <f aca="false">IF('All Data'!B461&lt;&gt;"", 'All Data'!B461,"")</f>
        <v/>
      </c>
      <c r="F467" s="6" t="str">
        <f aca="false">IF('All Data'!C461&lt;&gt;"",'All Data'!C461,"")</f>
        <v/>
      </c>
    </row>
    <row r="468" customFormat="false" ht="15" hidden="false" customHeight="false" outlineLevel="0" collapsed="false">
      <c r="A468" s="6" t="str">
        <f aca="false">IF(E468&lt;&gt; "", "payload","")</f>
        <v/>
      </c>
      <c r="B468" s="1" t="str">
        <f aca="false">IF('All Data'!A462&lt;&gt;"",'All Data'!A462,"")</f>
        <v/>
      </c>
      <c r="E468" s="1" t="str">
        <f aca="false">IF('All Data'!B462&lt;&gt;"", 'All Data'!B462,"")</f>
        <v/>
      </c>
      <c r="F468" s="6" t="str">
        <f aca="false">IF('All Data'!C462&lt;&gt;"",'All Data'!C462,"")</f>
        <v/>
      </c>
    </row>
    <row r="469" customFormat="false" ht="15" hidden="false" customHeight="false" outlineLevel="0" collapsed="false">
      <c r="A469" s="6" t="str">
        <f aca="false">IF(E469&lt;&gt; "", "payload","")</f>
        <v/>
      </c>
      <c r="B469" s="1" t="str">
        <f aca="false">IF('All Data'!A463&lt;&gt;"",'All Data'!A463,"")</f>
        <v/>
      </c>
      <c r="E469" s="1" t="str">
        <f aca="false">IF('All Data'!B463&lt;&gt;"", 'All Data'!B463,"")</f>
        <v/>
      </c>
      <c r="F469" s="6" t="str">
        <f aca="false">IF('All Data'!C463&lt;&gt;"",'All Data'!C463,"")</f>
        <v/>
      </c>
    </row>
    <row r="470" customFormat="false" ht="15" hidden="false" customHeight="false" outlineLevel="0" collapsed="false">
      <c r="A470" s="6" t="str">
        <f aca="false">IF(E470&lt;&gt; "", "payload","")</f>
        <v/>
      </c>
      <c r="B470" s="1" t="str">
        <f aca="false">IF('All Data'!A464&lt;&gt;"",'All Data'!A464,"")</f>
        <v/>
      </c>
      <c r="E470" s="1" t="str">
        <f aca="false">IF('All Data'!B464&lt;&gt;"", 'All Data'!B464,"")</f>
        <v/>
      </c>
      <c r="F470" s="6" t="str">
        <f aca="false">IF('All Data'!C464&lt;&gt;"",'All Data'!C464,"")</f>
        <v/>
      </c>
    </row>
    <row r="471" customFormat="false" ht="15" hidden="false" customHeight="false" outlineLevel="0" collapsed="false">
      <c r="A471" s="6" t="str">
        <f aca="false">IF(E471&lt;&gt; "", "payload","")</f>
        <v/>
      </c>
      <c r="B471" s="1" t="str">
        <f aca="false">IF('All Data'!A465&lt;&gt;"",'All Data'!A465,"")</f>
        <v/>
      </c>
      <c r="E471" s="1" t="str">
        <f aca="false">IF('All Data'!B465&lt;&gt;"", 'All Data'!B465,"")</f>
        <v/>
      </c>
      <c r="F471" s="6" t="str">
        <f aca="false">IF('All Data'!C465&lt;&gt;"",'All Data'!C465,"")</f>
        <v/>
      </c>
    </row>
    <row r="472" customFormat="false" ht="15" hidden="false" customHeight="false" outlineLevel="0" collapsed="false">
      <c r="A472" s="6" t="str">
        <f aca="false">IF(E472&lt;&gt; "", "payload","")</f>
        <v/>
      </c>
      <c r="B472" s="1" t="str">
        <f aca="false">IF('All Data'!A466&lt;&gt;"",'All Data'!A466,"")</f>
        <v/>
      </c>
      <c r="E472" s="1" t="str">
        <f aca="false">IF('All Data'!B466&lt;&gt;"", 'All Data'!B466,"")</f>
        <v/>
      </c>
      <c r="F472" s="6" t="str">
        <f aca="false">IF('All Data'!C466&lt;&gt;"",'All Data'!C466,"")</f>
        <v/>
      </c>
    </row>
    <row r="473" customFormat="false" ht="15" hidden="false" customHeight="false" outlineLevel="0" collapsed="false">
      <c r="A473" s="6" t="str">
        <f aca="false">IF(E473&lt;&gt; "", "payload","")</f>
        <v/>
      </c>
      <c r="B473" s="1" t="str">
        <f aca="false">IF('All Data'!A467&lt;&gt;"",'All Data'!A467,"")</f>
        <v/>
      </c>
      <c r="E473" s="1" t="str">
        <f aca="false">IF('All Data'!B467&lt;&gt;"", 'All Data'!B467,"")</f>
        <v/>
      </c>
      <c r="F473" s="6" t="str">
        <f aca="false">IF('All Data'!C467&lt;&gt;"",'All Data'!C467,"")</f>
        <v/>
      </c>
    </row>
    <row r="474" customFormat="false" ht="15" hidden="false" customHeight="false" outlineLevel="0" collapsed="false">
      <c r="A474" s="6" t="str">
        <f aca="false">IF(E474&lt;&gt; "", "payload","")</f>
        <v/>
      </c>
      <c r="B474" s="1" t="str">
        <f aca="false">IF('All Data'!A468&lt;&gt;"",'All Data'!A468,"")</f>
        <v/>
      </c>
      <c r="E474" s="1" t="str">
        <f aca="false">IF('All Data'!B468&lt;&gt;"", 'All Data'!B468,"")</f>
        <v/>
      </c>
      <c r="F474" s="6" t="str">
        <f aca="false">IF('All Data'!C468&lt;&gt;"",'All Data'!C468,"")</f>
        <v/>
      </c>
    </row>
    <row r="475" customFormat="false" ht="15" hidden="false" customHeight="false" outlineLevel="0" collapsed="false">
      <c r="A475" s="6" t="str">
        <f aca="false">IF(E475&lt;&gt; "", "payload","")</f>
        <v/>
      </c>
      <c r="B475" s="1" t="str">
        <f aca="false">IF('All Data'!A469&lt;&gt;"",'All Data'!A469,"")</f>
        <v/>
      </c>
      <c r="E475" s="1" t="str">
        <f aca="false">IF('All Data'!B469&lt;&gt;"", 'All Data'!B469,"")</f>
        <v/>
      </c>
      <c r="F475" s="6" t="str">
        <f aca="false">IF('All Data'!C469&lt;&gt;"",'All Data'!C469,"")</f>
        <v/>
      </c>
    </row>
    <row r="476" customFormat="false" ht="15" hidden="false" customHeight="false" outlineLevel="0" collapsed="false">
      <c r="A476" s="6" t="str">
        <f aca="false">IF(E476&lt;&gt; "", "payload","")</f>
        <v/>
      </c>
      <c r="B476" s="1" t="str">
        <f aca="false">IF('All Data'!A470&lt;&gt;"",'All Data'!A470,"")</f>
        <v/>
      </c>
      <c r="E476" s="1" t="str">
        <f aca="false">IF('All Data'!B470&lt;&gt;"", 'All Data'!B470,"")</f>
        <v/>
      </c>
      <c r="F476" s="6" t="str">
        <f aca="false">IF('All Data'!C470&lt;&gt;"",'All Data'!C470,"")</f>
        <v/>
      </c>
    </row>
    <row r="477" customFormat="false" ht="15" hidden="false" customHeight="false" outlineLevel="0" collapsed="false">
      <c r="A477" s="6" t="str">
        <f aca="false">IF(E477&lt;&gt; "", "payload","")</f>
        <v/>
      </c>
      <c r="B477" s="1" t="str">
        <f aca="false">IF('All Data'!A471&lt;&gt;"",'All Data'!A471,"")</f>
        <v/>
      </c>
      <c r="E477" s="1" t="str">
        <f aca="false">IF('All Data'!B471&lt;&gt;"", 'All Data'!B471,"")</f>
        <v/>
      </c>
      <c r="F477" s="6" t="str">
        <f aca="false">IF('All Data'!C471&lt;&gt;"",'All Data'!C471,"")</f>
        <v/>
      </c>
    </row>
    <row r="478" customFormat="false" ht="15" hidden="false" customHeight="false" outlineLevel="0" collapsed="false">
      <c r="A478" s="6" t="str">
        <f aca="false">IF(E478&lt;&gt; "", "payload","")</f>
        <v/>
      </c>
      <c r="B478" s="1" t="str">
        <f aca="false">IF('All Data'!A472&lt;&gt;"",'All Data'!A472,"")</f>
        <v/>
      </c>
      <c r="E478" s="1" t="str">
        <f aca="false">IF('All Data'!B472&lt;&gt;"", 'All Data'!B472,"")</f>
        <v/>
      </c>
      <c r="F478" s="6" t="str">
        <f aca="false">IF('All Data'!C472&lt;&gt;"",'All Data'!C472,"")</f>
        <v/>
      </c>
    </row>
    <row r="479" customFormat="false" ht="15" hidden="false" customHeight="false" outlineLevel="0" collapsed="false">
      <c r="A479" s="6" t="str">
        <f aca="false">IF(E479&lt;&gt; "", "payload","")</f>
        <v/>
      </c>
      <c r="B479" s="1" t="str">
        <f aca="false">IF('All Data'!A473&lt;&gt;"",'All Data'!A473,"")</f>
        <v/>
      </c>
      <c r="E479" s="1" t="str">
        <f aca="false">IF('All Data'!B473&lt;&gt;"", 'All Data'!B473,"")</f>
        <v/>
      </c>
      <c r="F479" s="6" t="str">
        <f aca="false">IF('All Data'!C473&lt;&gt;"",'All Data'!C473,"")</f>
        <v/>
      </c>
    </row>
    <row r="480" customFormat="false" ht="15" hidden="false" customHeight="false" outlineLevel="0" collapsed="false">
      <c r="A480" s="6" t="str">
        <f aca="false">IF(E480&lt;&gt; "", "payload","")</f>
        <v/>
      </c>
      <c r="B480" s="1" t="str">
        <f aca="false">IF('All Data'!A474&lt;&gt;"",'All Data'!A474,"")</f>
        <v/>
      </c>
      <c r="E480" s="1" t="str">
        <f aca="false">IF('All Data'!B474&lt;&gt;"", 'All Data'!B474,"")</f>
        <v/>
      </c>
      <c r="F480" s="6" t="str">
        <f aca="false">IF('All Data'!C474&lt;&gt;"",'All Data'!C474,"")</f>
        <v/>
      </c>
    </row>
    <row r="481" customFormat="false" ht="15" hidden="false" customHeight="false" outlineLevel="0" collapsed="false">
      <c r="A481" s="6" t="str">
        <f aca="false">IF(E481&lt;&gt; "", "payload","")</f>
        <v/>
      </c>
      <c r="B481" s="1" t="str">
        <f aca="false">IF('All Data'!A475&lt;&gt;"",'All Data'!A475,"")</f>
        <v/>
      </c>
      <c r="E481" s="1" t="str">
        <f aca="false">IF('All Data'!B475&lt;&gt;"", 'All Data'!B475,"")</f>
        <v/>
      </c>
      <c r="F481" s="6" t="str">
        <f aca="false">IF('All Data'!C475&lt;&gt;"",'All Data'!C475,"")</f>
        <v/>
      </c>
    </row>
    <row r="482" customFormat="false" ht="15" hidden="false" customHeight="false" outlineLevel="0" collapsed="false">
      <c r="A482" s="6" t="str">
        <f aca="false">IF(E482&lt;&gt; "", "payload","")</f>
        <v/>
      </c>
      <c r="B482" s="1" t="str">
        <f aca="false">IF('All Data'!A476&lt;&gt;"",'All Data'!A476,"")</f>
        <v/>
      </c>
      <c r="E482" s="1" t="str">
        <f aca="false">IF('All Data'!B476&lt;&gt;"", 'All Data'!B476,"")</f>
        <v/>
      </c>
      <c r="F482" s="6" t="str">
        <f aca="false">IF('All Data'!C476&lt;&gt;"",'All Data'!C476,"")</f>
        <v/>
      </c>
    </row>
    <row r="483" customFormat="false" ht="15" hidden="false" customHeight="false" outlineLevel="0" collapsed="false">
      <c r="A483" s="6" t="str">
        <f aca="false">IF(E483&lt;&gt; "", "payload","")</f>
        <v/>
      </c>
      <c r="B483" s="1" t="str">
        <f aca="false">IF('All Data'!A477&lt;&gt;"",'All Data'!A477,"")</f>
        <v/>
      </c>
      <c r="E483" s="1" t="str">
        <f aca="false">IF('All Data'!B477&lt;&gt;"", 'All Data'!B477,"")</f>
        <v/>
      </c>
      <c r="F483" s="6" t="str">
        <f aca="false">IF('All Data'!C477&lt;&gt;"",'All Data'!C477,"")</f>
        <v/>
      </c>
    </row>
    <row r="484" customFormat="false" ht="15" hidden="false" customHeight="false" outlineLevel="0" collapsed="false">
      <c r="A484" s="6" t="str">
        <f aca="false">IF(E484&lt;&gt; "", "payload","")</f>
        <v/>
      </c>
      <c r="B484" s="1" t="str">
        <f aca="false">IF('All Data'!A478&lt;&gt;"",'All Data'!A478,"")</f>
        <v/>
      </c>
      <c r="E484" s="1" t="str">
        <f aca="false">IF('All Data'!B478&lt;&gt;"", 'All Data'!B478,"")</f>
        <v/>
      </c>
      <c r="F484" s="6" t="str">
        <f aca="false">IF('All Data'!C478&lt;&gt;"",'All Data'!C478,"")</f>
        <v/>
      </c>
    </row>
    <row r="485" customFormat="false" ht="15" hidden="false" customHeight="false" outlineLevel="0" collapsed="false">
      <c r="A485" s="6" t="str">
        <f aca="false">IF(E485&lt;&gt; "", "payload","")</f>
        <v/>
      </c>
      <c r="B485" s="1" t="str">
        <f aca="false">IF('All Data'!A479&lt;&gt;"",'All Data'!A479,"")</f>
        <v/>
      </c>
      <c r="E485" s="1" t="str">
        <f aca="false">IF('All Data'!B479&lt;&gt;"", 'All Data'!B479,"")</f>
        <v/>
      </c>
      <c r="F485" s="6" t="str">
        <f aca="false">IF('All Data'!C479&lt;&gt;"",'All Data'!C479,"")</f>
        <v/>
      </c>
    </row>
    <row r="486" customFormat="false" ht="15" hidden="false" customHeight="false" outlineLevel="0" collapsed="false">
      <c r="A486" s="6" t="str">
        <f aca="false">IF(E486&lt;&gt; "", "payload","")</f>
        <v/>
      </c>
      <c r="B486" s="1" t="str">
        <f aca="false">IF('All Data'!A480&lt;&gt;"",'All Data'!A480,"")</f>
        <v/>
      </c>
      <c r="E486" s="1" t="str">
        <f aca="false">IF('All Data'!B480&lt;&gt;"", 'All Data'!B480,"")</f>
        <v/>
      </c>
      <c r="F486" s="6" t="str">
        <f aca="false">IF('All Data'!C480&lt;&gt;"",'All Data'!C480,"")</f>
        <v/>
      </c>
    </row>
    <row r="487" customFormat="false" ht="15" hidden="false" customHeight="false" outlineLevel="0" collapsed="false">
      <c r="A487" s="6" t="str">
        <f aca="false">IF(E487&lt;&gt; "", "payload","")</f>
        <v/>
      </c>
      <c r="B487" s="1" t="str">
        <f aca="false">IF('All Data'!A481&lt;&gt;"",'All Data'!A481,"")</f>
        <v/>
      </c>
      <c r="E487" s="1" t="str">
        <f aca="false">IF('All Data'!B481&lt;&gt;"", 'All Data'!B481,"")</f>
        <v/>
      </c>
      <c r="F487" s="6" t="str">
        <f aca="false">IF('All Data'!C481&lt;&gt;"",'All Data'!C481,"")</f>
        <v/>
      </c>
    </row>
    <row r="488" customFormat="false" ht="15" hidden="false" customHeight="false" outlineLevel="0" collapsed="false">
      <c r="A488" s="6" t="str">
        <f aca="false">IF(E488&lt;&gt; "", "payload","")</f>
        <v/>
      </c>
      <c r="B488" s="1" t="str">
        <f aca="false">IF('All Data'!A482&lt;&gt;"",'All Data'!A482,"")</f>
        <v/>
      </c>
      <c r="E488" s="1" t="str">
        <f aca="false">IF('All Data'!B482&lt;&gt;"", 'All Data'!B482,"")</f>
        <v/>
      </c>
      <c r="F488" s="6" t="str">
        <f aca="false">IF('All Data'!C482&lt;&gt;"",'All Data'!C482,"")</f>
        <v/>
      </c>
    </row>
    <row r="489" customFormat="false" ht="15" hidden="false" customHeight="false" outlineLevel="0" collapsed="false">
      <c r="A489" s="6" t="str">
        <f aca="false">IF(E489&lt;&gt; "", "payload","")</f>
        <v/>
      </c>
      <c r="B489" s="1" t="str">
        <f aca="false">IF('All Data'!A483&lt;&gt;"",'All Data'!A483,"")</f>
        <v/>
      </c>
      <c r="E489" s="1" t="str">
        <f aca="false">IF('All Data'!B483&lt;&gt;"", 'All Data'!B483,"")</f>
        <v/>
      </c>
      <c r="F489" s="6" t="str">
        <f aca="false">IF('All Data'!C483&lt;&gt;"",'All Data'!C483,"")</f>
        <v/>
      </c>
    </row>
    <row r="490" customFormat="false" ht="15" hidden="false" customHeight="false" outlineLevel="0" collapsed="false">
      <c r="A490" s="6" t="str">
        <f aca="false">IF(E490&lt;&gt; "", "payload","")</f>
        <v/>
      </c>
      <c r="B490" s="1" t="str">
        <f aca="false">IF('All Data'!A484&lt;&gt;"",'All Data'!A484,"")</f>
        <v/>
      </c>
      <c r="E490" s="1" t="str">
        <f aca="false">IF('All Data'!B484&lt;&gt;"", 'All Data'!B484,"")</f>
        <v/>
      </c>
      <c r="F490" s="6" t="str">
        <f aca="false">IF('All Data'!C484&lt;&gt;"",'All Data'!C484,"")</f>
        <v/>
      </c>
    </row>
    <row r="491" customFormat="false" ht="15" hidden="false" customHeight="false" outlineLevel="0" collapsed="false">
      <c r="A491" s="6" t="str">
        <f aca="false">IF(E491&lt;&gt; "", "payload","")</f>
        <v/>
      </c>
      <c r="B491" s="1" t="str">
        <f aca="false">IF('All Data'!A485&lt;&gt;"",'All Data'!A485,"")</f>
        <v/>
      </c>
      <c r="E491" s="1" t="str">
        <f aca="false">IF('All Data'!B485&lt;&gt;"", 'All Data'!B485,"")</f>
        <v/>
      </c>
      <c r="F491" s="6" t="str">
        <f aca="false">IF('All Data'!C485&lt;&gt;"",'All Data'!C485,"")</f>
        <v/>
      </c>
    </row>
    <row r="492" customFormat="false" ht="15" hidden="false" customHeight="false" outlineLevel="0" collapsed="false">
      <c r="A492" s="6" t="str">
        <f aca="false">IF(E492&lt;&gt; "", "payload","")</f>
        <v/>
      </c>
      <c r="B492" s="1" t="str">
        <f aca="false">IF('All Data'!A486&lt;&gt;"",'All Data'!A486,"")</f>
        <v/>
      </c>
      <c r="E492" s="1" t="str">
        <f aca="false">IF('All Data'!B486&lt;&gt;"", 'All Data'!B486,"")</f>
        <v/>
      </c>
      <c r="F492" s="6" t="str">
        <f aca="false">IF('All Data'!C486&lt;&gt;"",'All Data'!C486,"")</f>
        <v/>
      </c>
    </row>
    <row r="493" customFormat="false" ht="15" hidden="false" customHeight="false" outlineLevel="0" collapsed="false">
      <c r="A493" s="6" t="str">
        <f aca="false">IF(E493&lt;&gt; "", "payload","")</f>
        <v/>
      </c>
      <c r="B493" s="1" t="str">
        <f aca="false">IF('All Data'!A487&lt;&gt;"",'All Data'!A487,"")</f>
        <v/>
      </c>
      <c r="E493" s="1" t="str">
        <f aca="false">IF('All Data'!B487&lt;&gt;"", 'All Data'!B487,"")</f>
        <v/>
      </c>
      <c r="F493" s="6" t="str">
        <f aca="false">IF('All Data'!C487&lt;&gt;"",'All Data'!C487,"")</f>
        <v/>
      </c>
    </row>
    <row r="494" customFormat="false" ht="15" hidden="false" customHeight="false" outlineLevel="0" collapsed="false">
      <c r="A494" s="6" t="str">
        <f aca="false">IF(E494&lt;&gt; "", "payload","")</f>
        <v/>
      </c>
      <c r="B494" s="1" t="str">
        <f aca="false">IF('All Data'!A488&lt;&gt;"",'All Data'!A488,"")</f>
        <v/>
      </c>
      <c r="E494" s="1" t="str">
        <f aca="false">IF('All Data'!B488&lt;&gt;"", 'All Data'!B488,"")</f>
        <v/>
      </c>
      <c r="F494" s="6" t="str">
        <f aca="false">IF('All Data'!C488&lt;&gt;"",'All Data'!C488,"")</f>
        <v/>
      </c>
    </row>
    <row r="495" customFormat="false" ht="15" hidden="false" customHeight="false" outlineLevel="0" collapsed="false">
      <c r="A495" s="6" t="str">
        <f aca="false">IF(E495&lt;&gt; "", "payload","")</f>
        <v/>
      </c>
      <c r="B495" s="1" t="str">
        <f aca="false">IF('All Data'!A489&lt;&gt;"",'All Data'!A489,"")</f>
        <v/>
      </c>
      <c r="E495" s="1" t="str">
        <f aca="false">IF('All Data'!B489&lt;&gt;"", 'All Data'!B489,"")</f>
        <v/>
      </c>
      <c r="F495" s="6" t="str">
        <f aca="false">IF('All Data'!C489&lt;&gt;"",'All Data'!C489,"")</f>
        <v/>
      </c>
    </row>
    <row r="496" customFormat="false" ht="15" hidden="false" customHeight="false" outlineLevel="0" collapsed="false">
      <c r="A496" s="6" t="str">
        <f aca="false">IF(E496&lt;&gt; "", "payload","")</f>
        <v/>
      </c>
      <c r="B496" s="1" t="str">
        <f aca="false">IF('All Data'!A490&lt;&gt;"",'All Data'!A490,"")</f>
        <v/>
      </c>
      <c r="E496" s="1" t="str">
        <f aca="false">IF('All Data'!B490&lt;&gt;"", 'All Data'!B490,"")</f>
        <v/>
      </c>
      <c r="F496" s="6" t="str">
        <f aca="false">IF('All Data'!C490&lt;&gt;"",'All Data'!C490,"")</f>
        <v/>
      </c>
    </row>
    <row r="497" customFormat="false" ht="15" hidden="false" customHeight="false" outlineLevel="0" collapsed="false">
      <c r="A497" s="6" t="str">
        <f aca="false">IF(E497&lt;&gt; "", "payload","")</f>
        <v/>
      </c>
      <c r="B497" s="1" t="str">
        <f aca="false">IF('All Data'!A491&lt;&gt;"",'All Data'!A491,"")</f>
        <v/>
      </c>
      <c r="E497" s="1" t="str">
        <f aca="false">IF('All Data'!B491&lt;&gt;"", 'All Data'!B491,"")</f>
        <v/>
      </c>
      <c r="F497" s="6" t="str">
        <f aca="false">IF('All Data'!C491&lt;&gt;"",'All Data'!C491,"")</f>
        <v/>
      </c>
    </row>
    <row r="498" customFormat="false" ht="15" hidden="false" customHeight="false" outlineLevel="0" collapsed="false">
      <c r="A498" s="6" t="str">
        <f aca="false">IF(E498&lt;&gt; "", "payload","")</f>
        <v/>
      </c>
      <c r="B498" s="1" t="str">
        <f aca="false">IF('All Data'!A492&lt;&gt;"",'All Data'!A492,"")</f>
        <v/>
      </c>
      <c r="E498" s="1" t="str">
        <f aca="false">IF('All Data'!B492&lt;&gt;"", 'All Data'!B492,"")</f>
        <v/>
      </c>
      <c r="F498" s="6" t="str">
        <f aca="false">IF('All Data'!C492&lt;&gt;"",'All Data'!C492,"")</f>
        <v/>
      </c>
    </row>
    <row r="499" customFormat="false" ht="15" hidden="false" customHeight="false" outlineLevel="0" collapsed="false">
      <c r="A499" s="6" t="str">
        <f aca="false">IF(E499&lt;&gt; "", "payload","")</f>
        <v/>
      </c>
      <c r="B499" s="1" t="str">
        <f aca="false">IF('All Data'!A493&lt;&gt;"",'All Data'!A493,"")</f>
        <v/>
      </c>
      <c r="E499" s="1" t="str">
        <f aca="false">IF('All Data'!B493&lt;&gt;"", 'All Data'!B493,"")</f>
        <v/>
      </c>
      <c r="F499" s="6" t="str">
        <f aca="false">IF('All Data'!C493&lt;&gt;"",'All Data'!C493,"")</f>
        <v/>
      </c>
    </row>
    <row r="500" customFormat="false" ht="15" hidden="false" customHeight="false" outlineLevel="0" collapsed="false">
      <c r="A500" s="6" t="str">
        <f aca="false">IF(E500&lt;&gt; "", "payload","")</f>
        <v/>
      </c>
      <c r="B500" s="1" t="str">
        <f aca="false">IF('All Data'!A494&lt;&gt;"",'All Data'!A494,"")</f>
        <v/>
      </c>
      <c r="E500" s="1" t="str">
        <f aca="false">IF('All Data'!B494&lt;&gt;"", 'All Data'!B494,"")</f>
        <v/>
      </c>
      <c r="F500" s="6" t="str">
        <f aca="false">IF('All Data'!C494&lt;&gt;"",'All Data'!C494,"")</f>
        <v/>
      </c>
    </row>
    <row r="501" customFormat="false" ht="15" hidden="false" customHeight="false" outlineLevel="0" collapsed="false">
      <c r="A501" s="6" t="str">
        <f aca="false">IF(E501&lt;&gt; "", "payload","")</f>
        <v/>
      </c>
      <c r="B501" s="1" t="str">
        <f aca="false">IF('All Data'!A495&lt;&gt;"",'All Data'!A495,"")</f>
        <v/>
      </c>
      <c r="E501" s="1" t="str">
        <f aca="false">IF('All Data'!B495&lt;&gt;"", 'All Data'!B495,"")</f>
        <v/>
      </c>
      <c r="F501" s="6" t="str">
        <f aca="false">IF('All Data'!C495&lt;&gt;"",'All Data'!C495,"")</f>
        <v/>
      </c>
    </row>
    <row r="502" customFormat="false" ht="15" hidden="false" customHeight="false" outlineLevel="0" collapsed="false">
      <c r="A502" s="6" t="str">
        <f aca="false">IF(E502&lt;&gt; "", "payload","")</f>
        <v/>
      </c>
      <c r="B502" s="1" t="str">
        <f aca="false">IF('All Data'!A496&lt;&gt;"",'All Data'!A496,"")</f>
        <v/>
      </c>
      <c r="E502" s="1" t="str">
        <f aca="false">IF('All Data'!B496&lt;&gt;"", 'All Data'!B496,"")</f>
        <v/>
      </c>
      <c r="F502" s="6" t="str">
        <f aca="false">IF('All Data'!C496&lt;&gt;"",'All Data'!C496,"")</f>
        <v/>
      </c>
    </row>
    <row r="503" customFormat="false" ht="15" hidden="false" customHeight="false" outlineLevel="0" collapsed="false">
      <c r="A503" s="6" t="str">
        <f aca="false">IF(E503&lt;&gt; "", "payload","")</f>
        <v/>
      </c>
      <c r="B503" s="1" t="str">
        <f aca="false">IF('All Data'!A497&lt;&gt;"",'All Data'!A497,"")</f>
        <v/>
      </c>
      <c r="E503" s="1" t="str">
        <f aca="false">IF('All Data'!B497&lt;&gt;"", 'All Data'!B497,"")</f>
        <v/>
      </c>
      <c r="F503" s="6" t="str">
        <f aca="false">IF('All Data'!C497&lt;&gt;"",'All Data'!C497,"")</f>
        <v/>
      </c>
    </row>
    <row r="504" customFormat="false" ht="15" hidden="false" customHeight="false" outlineLevel="0" collapsed="false">
      <c r="A504" s="6" t="str">
        <f aca="false">IF(E504&lt;&gt; "", "payload","")</f>
        <v/>
      </c>
      <c r="B504" s="1" t="str">
        <f aca="false">IF('All Data'!A498&lt;&gt;"",'All Data'!A498,"")</f>
        <v/>
      </c>
      <c r="E504" s="1" t="str">
        <f aca="false">IF('All Data'!B498&lt;&gt;"", 'All Data'!B498,"")</f>
        <v/>
      </c>
      <c r="F504" s="6" t="str">
        <f aca="false">IF('All Data'!C498&lt;&gt;"",'All Data'!C498,"")</f>
        <v/>
      </c>
    </row>
    <row r="505" customFormat="false" ht="15" hidden="false" customHeight="false" outlineLevel="0" collapsed="false">
      <c r="A505" s="6" t="str">
        <f aca="false">IF(E505&lt;&gt; "", "payload","")</f>
        <v/>
      </c>
      <c r="B505" s="1" t="str">
        <f aca="false">IF('All Data'!A499&lt;&gt;"",'All Data'!A499,"")</f>
        <v/>
      </c>
      <c r="E505" s="1" t="str">
        <f aca="false">IF('All Data'!B499&lt;&gt;"", 'All Data'!B499,"")</f>
        <v/>
      </c>
      <c r="F505" s="6" t="str">
        <f aca="false">IF('All Data'!C499&lt;&gt;"",'All Data'!C499,"")</f>
        <v/>
      </c>
    </row>
    <row r="506" customFormat="false" ht="15" hidden="false" customHeight="false" outlineLevel="0" collapsed="false">
      <c r="A506" s="6" t="str">
        <f aca="false">IF(E506&lt;&gt; "", "payload","")</f>
        <v/>
      </c>
      <c r="B506" s="1" t="str">
        <f aca="false">IF('All Data'!A500&lt;&gt;"",'All Data'!A500,"")</f>
        <v/>
      </c>
      <c r="E506" s="1" t="str">
        <f aca="false">IF('All Data'!B500&lt;&gt;"", 'All Data'!B500,"")</f>
        <v/>
      </c>
      <c r="F506" s="6" t="str">
        <f aca="false">IF('All Data'!C500&lt;&gt;"",'All Data'!C500,"")</f>
        <v/>
      </c>
    </row>
    <row r="507" customFormat="false" ht="15" hidden="false" customHeight="false" outlineLevel="0" collapsed="false">
      <c r="A507" s="6" t="str">
        <f aca="false">IF(E507&lt;&gt; "", "payload","")</f>
        <v/>
      </c>
      <c r="B507" s="1" t="str">
        <f aca="false">IF('All Data'!A501&lt;&gt;"",'All Data'!A501,"")</f>
        <v/>
      </c>
      <c r="E507" s="1" t="str">
        <f aca="false">IF('All Data'!B501&lt;&gt;"", 'All Data'!B501,"")</f>
        <v/>
      </c>
      <c r="F507" s="6" t="str">
        <f aca="false">IF('All Data'!C501&lt;&gt;"",'All Data'!C501,"")</f>
        <v/>
      </c>
    </row>
    <row r="508" customFormat="false" ht="15" hidden="false" customHeight="false" outlineLevel="0" collapsed="false">
      <c r="A508" s="6" t="str">
        <f aca="false">IF(E508&lt;&gt; "", "payload","")</f>
        <v/>
      </c>
      <c r="B508" s="1" t="str">
        <f aca="false">IF('All Data'!A502&lt;&gt;"",'All Data'!A502,"")</f>
        <v/>
      </c>
      <c r="E508" s="1" t="str">
        <f aca="false">IF('All Data'!B502&lt;&gt;"", 'All Data'!B502,"")</f>
        <v/>
      </c>
      <c r="F508" s="6" t="str">
        <f aca="false">IF('All Data'!C502&lt;&gt;"",'All Data'!C502,"")</f>
        <v/>
      </c>
    </row>
    <row r="509" customFormat="false" ht="15" hidden="false" customHeight="false" outlineLevel="0" collapsed="false">
      <c r="A509" s="6" t="str">
        <f aca="false">IF(E509&lt;&gt; "", "payload","")</f>
        <v/>
      </c>
      <c r="B509" s="1" t="str">
        <f aca="false">IF('All Data'!A503&lt;&gt;"",'All Data'!A503,"")</f>
        <v/>
      </c>
      <c r="E509" s="1" t="str">
        <f aca="false">IF('All Data'!B503&lt;&gt;"", 'All Data'!B503,"")</f>
        <v/>
      </c>
      <c r="F509" s="6" t="str">
        <f aca="false">IF('All Data'!C503&lt;&gt;"",'All Data'!C503,"")</f>
        <v/>
      </c>
    </row>
    <row r="510" customFormat="false" ht="15" hidden="false" customHeight="false" outlineLevel="0" collapsed="false">
      <c r="A510" s="6" t="str">
        <f aca="false">IF(E510&lt;&gt; "", "payload","")</f>
        <v/>
      </c>
      <c r="B510" s="1" t="str">
        <f aca="false">IF('All Data'!A504&lt;&gt;"",'All Data'!A504,"")</f>
        <v/>
      </c>
      <c r="E510" s="1" t="str">
        <f aca="false">IF('All Data'!B504&lt;&gt;"", 'All Data'!B504,"")</f>
        <v/>
      </c>
      <c r="F510" s="6" t="str">
        <f aca="false">IF('All Data'!C504&lt;&gt;"",'All Data'!C504,"")</f>
        <v/>
      </c>
    </row>
    <row r="511" customFormat="false" ht="15" hidden="false" customHeight="false" outlineLevel="0" collapsed="false">
      <c r="A511" s="6" t="str">
        <f aca="false">IF(E511&lt;&gt; "", "payload","")</f>
        <v/>
      </c>
      <c r="B511" s="1" t="str">
        <f aca="false">IF('All Data'!A505&lt;&gt;"",'All Data'!A505,"")</f>
        <v/>
      </c>
      <c r="E511" s="1" t="str">
        <f aca="false">IF('All Data'!B505&lt;&gt;"", 'All Data'!B505,"")</f>
        <v/>
      </c>
      <c r="F511" s="6" t="str">
        <f aca="false">IF('All Data'!C505&lt;&gt;"",'All Data'!C505,"")</f>
        <v/>
      </c>
    </row>
    <row r="512" customFormat="false" ht="15" hidden="false" customHeight="false" outlineLevel="0" collapsed="false">
      <c r="A512" s="6" t="str">
        <f aca="false">IF(E512&lt;&gt; "", "payload","")</f>
        <v/>
      </c>
      <c r="B512" s="1" t="str">
        <f aca="false">IF('All Data'!A506&lt;&gt;"",'All Data'!A506,"")</f>
        <v/>
      </c>
      <c r="E512" s="1" t="str">
        <f aca="false">IF('All Data'!B506&lt;&gt;"", 'All Data'!B506,"")</f>
        <v/>
      </c>
      <c r="F512" s="6" t="str">
        <f aca="false">IF('All Data'!C506&lt;&gt;"",'All Data'!C506,"")</f>
        <v/>
      </c>
    </row>
    <row r="513" customFormat="false" ht="15" hidden="false" customHeight="false" outlineLevel="0" collapsed="false">
      <c r="A513" s="6" t="str">
        <f aca="false">IF(E513&lt;&gt; "", "payload","")</f>
        <v/>
      </c>
      <c r="B513" s="1" t="str">
        <f aca="false">IF('All Data'!A507&lt;&gt;"",'All Data'!A507,"")</f>
        <v/>
      </c>
      <c r="E513" s="1" t="str">
        <f aca="false">IF('All Data'!B507&lt;&gt;"", 'All Data'!B507,"")</f>
        <v/>
      </c>
      <c r="F513" s="6" t="str">
        <f aca="false">IF('All Data'!C507&lt;&gt;"",'All Data'!C507,"")</f>
        <v/>
      </c>
    </row>
    <row r="514" customFormat="false" ht="15" hidden="false" customHeight="false" outlineLevel="0" collapsed="false">
      <c r="A514" s="6" t="str">
        <f aca="false">IF(E514&lt;&gt; "", "payload","")</f>
        <v/>
      </c>
      <c r="B514" s="1" t="str">
        <f aca="false">IF('All Data'!A508&lt;&gt;"",'All Data'!A508,"")</f>
        <v/>
      </c>
      <c r="E514" s="1" t="str">
        <f aca="false">IF('All Data'!B508&lt;&gt;"", 'All Data'!B508,"")</f>
        <v/>
      </c>
      <c r="F514" s="6" t="str">
        <f aca="false">IF('All Data'!C508&lt;&gt;"",'All Data'!C508,"")</f>
        <v/>
      </c>
    </row>
    <row r="515" customFormat="false" ht="15" hidden="false" customHeight="false" outlineLevel="0" collapsed="false">
      <c r="A515" s="6" t="str">
        <f aca="false">IF(E515&lt;&gt; "", "payload","")</f>
        <v/>
      </c>
      <c r="B515" s="1" t="str">
        <f aca="false">IF('All Data'!A509&lt;&gt;"",'All Data'!A509,"")</f>
        <v/>
      </c>
      <c r="E515" s="1" t="str">
        <f aca="false">IF('All Data'!B509&lt;&gt;"", 'All Data'!B509,"")</f>
        <v/>
      </c>
      <c r="F515" s="6" t="str">
        <f aca="false">IF('All Data'!C509&lt;&gt;"",'All Data'!C509,"")</f>
        <v/>
      </c>
    </row>
    <row r="516" customFormat="false" ht="15" hidden="false" customHeight="false" outlineLevel="0" collapsed="false">
      <c r="A516" s="6" t="str">
        <f aca="false">IF(E516&lt;&gt; "", "payload","")</f>
        <v/>
      </c>
      <c r="B516" s="1" t="str">
        <f aca="false">IF('All Data'!A510&lt;&gt;"",'All Data'!A510,"")</f>
        <v/>
      </c>
      <c r="E516" s="1" t="str">
        <f aca="false">IF('All Data'!B510&lt;&gt;"", 'All Data'!B510,"")</f>
        <v/>
      </c>
      <c r="F516" s="6" t="str">
        <f aca="false">IF('All Data'!C510&lt;&gt;"",'All Data'!C510,"")</f>
        <v/>
      </c>
    </row>
    <row r="517" customFormat="false" ht="15" hidden="false" customHeight="false" outlineLevel="0" collapsed="false">
      <c r="A517" s="6" t="str">
        <f aca="false">IF(E517&lt;&gt; "", "payload","")</f>
        <v/>
      </c>
      <c r="B517" s="1" t="str">
        <f aca="false">IF('All Data'!A511&lt;&gt;"",'All Data'!A511,"")</f>
        <v/>
      </c>
      <c r="E517" s="1" t="str">
        <f aca="false">IF('All Data'!B511&lt;&gt;"", 'All Data'!B511,"")</f>
        <v/>
      </c>
      <c r="F517" s="6" t="str">
        <f aca="false">IF('All Data'!C511&lt;&gt;"",'All Data'!C511,"")</f>
        <v/>
      </c>
    </row>
    <row r="518" customFormat="false" ht="15" hidden="false" customHeight="false" outlineLevel="0" collapsed="false">
      <c r="A518" s="6" t="str">
        <f aca="false">IF(E518&lt;&gt; "", "payload","")</f>
        <v/>
      </c>
      <c r="B518" s="1" t="str">
        <f aca="false">IF('All Data'!A512&lt;&gt;"",'All Data'!A512,"")</f>
        <v/>
      </c>
      <c r="E518" s="1" t="str">
        <f aca="false">IF('All Data'!B512&lt;&gt;"", 'All Data'!B512,"")</f>
        <v/>
      </c>
      <c r="F518" s="6" t="str">
        <f aca="false">IF('All Data'!C512&lt;&gt;"",'All Data'!C512,"")</f>
        <v/>
      </c>
    </row>
    <row r="519" customFormat="false" ht="15" hidden="false" customHeight="false" outlineLevel="0" collapsed="false">
      <c r="A519" s="6" t="str">
        <f aca="false">IF(E519&lt;&gt; "", "payload","")</f>
        <v/>
      </c>
      <c r="B519" s="1" t="str">
        <f aca="false">IF('All Data'!A513&lt;&gt;"",'All Data'!A513,"")</f>
        <v/>
      </c>
      <c r="E519" s="1" t="str">
        <f aca="false">IF('All Data'!B513&lt;&gt;"", 'All Data'!B513,"")</f>
        <v/>
      </c>
      <c r="F519" s="6" t="str">
        <f aca="false">IF('All Data'!C513&lt;&gt;"",'All Data'!C513,"")</f>
        <v/>
      </c>
    </row>
    <row r="520" customFormat="false" ht="15" hidden="false" customHeight="false" outlineLevel="0" collapsed="false">
      <c r="A520" s="6" t="str">
        <f aca="false">IF(E520&lt;&gt; "", "payload","")</f>
        <v/>
      </c>
      <c r="B520" s="1" t="str">
        <f aca="false">IF('All Data'!A514&lt;&gt;"",'All Data'!A514,"")</f>
        <v/>
      </c>
      <c r="E520" s="1" t="str">
        <f aca="false">IF('All Data'!B514&lt;&gt;"", 'All Data'!B514,"")</f>
        <v/>
      </c>
      <c r="F520" s="6" t="str">
        <f aca="false">IF('All Data'!C514&lt;&gt;"",'All Data'!C514,"")</f>
        <v/>
      </c>
    </row>
    <row r="521" customFormat="false" ht="15" hidden="false" customHeight="false" outlineLevel="0" collapsed="false">
      <c r="A521" s="6" t="str">
        <f aca="false">IF(E521&lt;&gt; "", "payload","")</f>
        <v/>
      </c>
      <c r="B521" s="1" t="str">
        <f aca="false">IF('All Data'!A515&lt;&gt;"",'All Data'!A515,"")</f>
        <v/>
      </c>
      <c r="E521" s="1" t="str">
        <f aca="false">IF('All Data'!B515&lt;&gt;"", 'All Data'!B515,"")</f>
        <v/>
      </c>
      <c r="F521" s="6" t="str">
        <f aca="false">IF('All Data'!C515&lt;&gt;"",'All Data'!C515,"")</f>
        <v/>
      </c>
    </row>
    <row r="522" customFormat="false" ht="15" hidden="false" customHeight="false" outlineLevel="0" collapsed="false">
      <c r="A522" s="6" t="str">
        <f aca="false">IF(E522&lt;&gt; "", "payload","")</f>
        <v/>
      </c>
      <c r="B522" s="1" t="str">
        <f aca="false">IF('All Data'!A516&lt;&gt;"",'All Data'!A516,"")</f>
        <v/>
      </c>
      <c r="E522" s="1" t="str">
        <f aca="false">IF('All Data'!B516&lt;&gt;"", 'All Data'!B516,"")</f>
        <v/>
      </c>
      <c r="F522" s="6" t="str">
        <f aca="false">IF('All Data'!C516&lt;&gt;"",'All Data'!C516,"")</f>
        <v/>
      </c>
    </row>
    <row r="523" customFormat="false" ht="15" hidden="false" customHeight="false" outlineLevel="0" collapsed="false">
      <c r="A523" s="6" t="str">
        <f aca="false">IF(E523&lt;&gt; "", "payload","")</f>
        <v/>
      </c>
      <c r="B523" s="1" t="str">
        <f aca="false">IF('All Data'!A517&lt;&gt;"",'All Data'!A517,"")</f>
        <v/>
      </c>
      <c r="E523" s="1" t="str">
        <f aca="false">IF('All Data'!B517&lt;&gt;"", 'All Data'!B517,"")</f>
        <v/>
      </c>
      <c r="F523" s="6" t="str">
        <f aca="false">IF('All Data'!C517&lt;&gt;"",'All Data'!C517,"")</f>
        <v/>
      </c>
    </row>
    <row r="524" customFormat="false" ht="15" hidden="false" customHeight="false" outlineLevel="0" collapsed="false">
      <c r="A524" s="6" t="str">
        <f aca="false">IF(E524&lt;&gt; "", "payload","")</f>
        <v/>
      </c>
      <c r="B524" s="1" t="str">
        <f aca="false">IF('All Data'!A518&lt;&gt;"",'All Data'!A518,"")</f>
        <v/>
      </c>
      <c r="E524" s="1" t="str">
        <f aca="false">IF('All Data'!B518&lt;&gt;"", 'All Data'!B518,"")</f>
        <v/>
      </c>
      <c r="F524" s="6" t="str">
        <f aca="false">IF('All Data'!C518&lt;&gt;"",'All Data'!C518,"")</f>
        <v/>
      </c>
    </row>
    <row r="525" customFormat="false" ht="15" hidden="false" customHeight="false" outlineLevel="0" collapsed="false">
      <c r="A525" s="6" t="str">
        <f aca="false">IF(E525&lt;&gt; "", "payload","")</f>
        <v/>
      </c>
      <c r="B525" s="1" t="str">
        <f aca="false">IF('All Data'!A519&lt;&gt;"",'All Data'!A519,"")</f>
        <v/>
      </c>
      <c r="E525" s="1" t="str">
        <f aca="false">IF('All Data'!B519&lt;&gt;"", 'All Data'!B519,"")</f>
        <v/>
      </c>
      <c r="F525" s="6" t="str">
        <f aca="false">IF('All Data'!C519&lt;&gt;"",'All Data'!C519,"")</f>
        <v/>
      </c>
    </row>
    <row r="526" customFormat="false" ht="15" hidden="false" customHeight="false" outlineLevel="0" collapsed="false">
      <c r="A526" s="6" t="str">
        <f aca="false">IF(E526&lt;&gt; "", "payload","")</f>
        <v/>
      </c>
      <c r="B526" s="1" t="str">
        <f aca="false">IF('All Data'!A520&lt;&gt;"",'All Data'!A520,"")</f>
        <v/>
      </c>
      <c r="E526" s="1" t="str">
        <f aca="false">IF('All Data'!B520&lt;&gt;"", 'All Data'!B520,"")</f>
        <v/>
      </c>
      <c r="F526" s="6" t="str">
        <f aca="false">IF('All Data'!C520&lt;&gt;"",'All Data'!C520,"")</f>
        <v/>
      </c>
    </row>
    <row r="527" customFormat="false" ht="15" hidden="false" customHeight="false" outlineLevel="0" collapsed="false">
      <c r="A527" s="6" t="str">
        <f aca="false">IF(E527&lt;&gt; "", "payload","")</f>
        <v/>
      </c>
      <c r="B527" s="1" t="str">
        <f aca="false">IF('All Data'!A521&lt;&gt;"",'All Data'!A521,"")</f>
        <v/>
      </c>
      <c r="E527" s="1" t="str">
        <f aca="false">IF('All Data'!B521&lt;&gt;"", 'All Data'!B521,"")</f>
        <v/>
      </c>
      <c r="F527" s="6" t="str">
        <f aca="false">IF('All Data'!C521&lt;&gt;"",'All Data'!C521,"")</f>
        <v/>
      </c>
    </row>
    <row r="528" customFormat="false" ht="15" hidden="false" customHeight="false" outlineLevel="0" collapsed="false">
      <c r="A528" s="6" t="str">
        <f aca="false">IF(E528&lt;&gt; "", "payload","")</f>
        <v/>
      </c>
      <c r="B528" s="1" t="str">
        <f aca="false">IF('All Data'!A522&lt;&gt;"",'All Data'!A522,"")</f>
        <v/>
      </c>
      <c r="E528" s="1" t="str">
        <f aca="false">IF('All Data'!B522&lt;&gt;"", 'All Data'!B522,"")</f>
        <v/>
      </c>
      <c r="F528" s="6" t="str">
        <f aca="false">IF('All Data'!C522&lt;&gt;"",'All Data'!C522,"")</f>
        <v/>
      </c>
    </row>
    <row r="529" customFormat="false" ht="15" hidden="false" customHeight="false" outlineLevel="0" collapsed="false">
      <c r="A529" s="6" t="str">
        <f aca="false">IF(E529&lt;&gt; "", "payload","")</f>
        <v/>
      </c>
      <c r="B529" s="1" t="str">
        <f aca="false">IF('All Data'!A523&lt;&gt;"",'All Data'!A523,"")</f>
        <v/>
      </c>
      <c r="E529" s="1" t="str">
        <f aca="false">IF('All Data'!B523&lt;&gt;"", 'All Data'!B523,"")</f>
        <v/>
      </c>
      <c r="F529" s="6" t="str">
        <f aca="false">IF('All Data'!C523&lt;&gt;"",'All Data'!C523,"")</f>
        <v/>
      </c>
    </row>
    <row r="530" customFormat="false" ht="15" hidden="false" customHeight="false" outlineLevel="0" collapsed="false">
      <c r="A530" s="6" t="str">
        <f aca="false">IF(E530&lt;&gt; "", "payload","")</f>
        <v/>
      </c>
      <c r="B530" s="1" t="str">
        <f aca="false">IF('All Data'!A524&lt;&gt;"",'All Data'!A524,"")</f>
        <v/>
      </c>
      <c r="E530" s="1" t="str">
        <f aca="false">IF('All Data'!B524&lt;&gt;"", 'All Data'!B524,"")</f>
        <v/>
      </c>
      <c r="F530" s="6" t="str">
        <f aca="false">IF('All Data'!C524&lt;&gt;"",'All Data'!C524,"")</f>
        <v/>
      </c>
    </row>
    <row r="531" customFormat="false" ht="15" hidden="false" customHeight="false" outlineLevel="0" collapsed="false">
      <c r="A531" s="6" t="str">
        <f aca="false">IF(E531&lt;&gt; "", "payload","")</f>
        <v/>
      </c>
      <c r="B531" s="1" t="str">
        <f aca="false">IF('All Data'!A525&lt;&gt;"",'All Data'!A525,"")</f>
        <v/>
      </c>
      <c r="E531" s="1" t="str">
        <f aca="false">IF('All Data'!B525&lt;&gt;"", 'All Data'!B525,"")</f>
        <v/>
      </c>
      <c r="F531" s="6" t="str">
        <f aca="false">IF('All Data'!C525&lt;&gt;"",'All Data'!C525,"")</f>
        <v/>
      </c>
    </row>
    <row r="532" customFormat="false" ht="15" hidden="false" customHeight="false" outlineLevel="0" collapsed="false">
      <c r="A532" s="6" t="str">
        <f aca="false">IF(E532&lt;&gt; "", "payload","")</f>
        <v/>
      </c>
      <c r="B532" s="1" t="str">
        <f aca="false">IF('All Data'!A526&lt;&gt;"",'All Data'!A526,"")</f>
        <v/>
      </c>
      <c r="E532" s="1" t="str">
        <f aca="false">IF('All Data'!B526&lt;&gt;"", 'All Data'!B526,"")</f>
        <v/>
      </c>
      <c r="F532" s="6" t="str">
        <f aca="false">IF('All Data'!C526&lt;&gt;"",'All Data'!C526,"")</f>
        <v/>
      </c>
    </row>
    <row r="533" customFormat="false" ht="15" hidden="false" customHeight="false" outlineLevel="0" collapsed="false">
      <c r="A533" s="6" t="str">
        <f aca="false">IF(E533&lt;&gt; "", "payload","")</f>
        <v/>
      </c>
      <c r="B533" s="1" t="str">
        <f aca="false">IF('All Data'!A527&lt;&gt;"",'All Data'!A527,"")</f>
        <v/>
      </c>
      <c r="E533" s="1" t="str">
        <f aca="false">IF('All Data'!B527&lt;&gt;"", 'All Data'!B527,"")</f>
        <v/>
      </c>
      <c r="F533" s="6" t="str">
        <f aca="false">IF('All Data'!C527&lt;&gt;"",'All Data'!C527,"")</f>
        <v/>
      </c>
    </row>
    <row r="534" customFormat="false" ht="15" hidden="false" customHeight="false" outlineLevel="0" collapsed="false">
      <c r="A534" s="6" t="str">
        <f aca="false">IF(E534&lt;&gt; "", "payload","")</f>
        <v/>
      </c>
      <c r="B534" s="1" t="str">
        <f aca="false">IF('All Data'!A528&lt;&gt;"",'All Data'!A528,"")</f>
        <v/>
      </c>
      <c r="E534" s="1" t="str">
        <f aca="false">IF('All Data'!B528&lt;&gt;"", 'All Data'!B528,"")</f>
        <v/>
      </c>
      <c r="F534" s="6" t="str">
        <f aca="false">IF('All Data'!C528&lt;&gt;"",'All Data'!C528,"")</f>
        <v/>
      </c>
    </row>
    <row r="535" customFormat="false" ht="15" hidden="false" customHeight="false" outlineLevel="0" collapsed="false">
      <c r="A535" s="6" t="str">
        <f aca="false">IF(E535&lt;&gt; "", "payload","")</f>
        <v/>
      </c>
      <c r="B535" s="1" t="str">
        <f aca="false">IF('All Data'!A529&lt;&gt;"",'All Data'!A529,"")</f>
        <v/>
      </c>
      <c r="E535" s="1" t="str">
        <f aca="false">IF('All Data'!B529&lt;&gt;"", 'All Data'!B529,"")</f>
        <v/>
      </c>
      <c r="F535" s="6" t="str">
        <f aca="false">IF('All Data'!C529&lt;&gt;"",'All Data'!C529,"")</f>
        <v/>
      </c>
    </row>
    <row r="536" customFormat="false" ht="15" hidden="false" customHeight="false" outlineLevel="0" collapsed="false">
      <c r="A536" s="6" t="str">
        <f aca="false">IF(E536&lt;&gt; "", "payload","")</f>
        <v/>
      </c>
      <c r="B536" s="1" t="str">
        <f aca="false">IF('All Data'!A530&lt;&gt;"",'All Data'!A530,"")</f>
        <v/>
      </c>
      <c r="E536" s="1" t="str">
        <f aca="false">IF('All Data'!B530&lt;&gt;"", 'All Data'!B530,"")</f>
        <v/>
      </c>
      <c r="F536" s="6" t="str">
        <f aca="false">IF('All Data'!C530&lt;&gt;"",'All Data'!C530,"")</f>
        <v/>
      </c>
    </row>
    <row r="537" customFormat="false" ht="15" hidden="false" customHeight="false" outlineLevel="0" collapsed="false">
      <c r="A537" s="6" t="str">
        <f aca="false">IF(E537&lt;&gt; "", "payload","")</f>
        <v/>
      </c>
      <c r="B537" s="1" t="str">
        <f aca="false">IF('All Data'!A531&lt;&gt;"",'All Data'!A531,"")</f>
        <v/>
      </c>
      <c r="E537" s="1" t="str">
        <f aca="false">IF('All Data'!B531&lt;&gt;"", 'All Data'!B531,"")</f>
        <v/>
      </c>
      <c r="F537" s="6" t="str">
        <f aca="false">IF('All Data'!C531&lt;&gt;"",'All Data'!C531,"")</f>
        <v/>
      </c>
    </row>
    <row r="538" customFormat="false" ht="15" hidden="false" customHeight="false" outlineLevel="0" collapsed="false">
      <c r="A538" s="6" t="str">
        <f aca="false">IF(E538&lt;&gt; "", "payload","")</f>
        <v/>
      </c>
      <c r="B538" s="1" t="str">
        <f aca="false">IF('All Data'!A532&lt;&gt;"",'All Data'!A532,"")</f>
        <v/>
      </c>
      <c r="E538" s="1" t="str">
        <f aca="false">IF('All Data'!B532&lt;&gt;"", 'All Data'!B532,"")</f>
        <v/>
      </c>
      <c r="F538" s="6" t="str">
        <f aca="false">IF('All Data'!C532&lt;&gt;"",'All Data'!C532,"")</f>
        <v/>
      </c>
    </row>
    <row r="539" customFormat="false" ht="15" hidden="false" customHeight="false" outlineLevel="0" collapsed="false">
      <c r="A539" s="6" t="str">
        <f aca="false">IF(E539&lt;&gt; "", "payload","")</f>
        <v/>
      </c>
      <c r="B539" s="1" t="str">
        <f aca="false">IF('All Data'!A533&lt;&gt;"",'All Data'!A533,"")</f>
        <v/>
      </c>
      <c r="E539" s="1" t="str">
        <f aca="false">IF('All Data'!B533&lt;&gt;"", 'All Data'!B533,"")</f>
        <v/>
      </c>
      <c r="F539" s="6" t="str">
        <f aca="false">IF('All Data'!C533&lt;&gt;"",'All Data'!C533,"")</f>
        <v/>
      </c>
    </row>
    <row r="540" customFormat="false" ht="15" hidden="false" customHeight="false" outlineLevel="0" collapsed="false">
      <c r="A540" s="6" t="str">
        <f aca="false">IF(E540&lt;&gt; "", "payload","")</f>
        <v/>
      </c>
      <c r="B540" s="1" t="str">
        <f aca="false">IF('All Data'!A534&lt;&gt;"",'All Data'!A534,"")</f>
        <v/>
      </c>
      <c r="E540" s="1" t="str">
        <f aca="false">IF('All Data'!B534&lt;&gt;"", 'All Data'!B534,"")</f>
        <v/>
      </c>
      <c r="F540" s="6" t="str">
        <f aca="false">IF('All Data'!C534&lt;&gt;"",'All Data'!C534,"")</f>
        <v/>
      </c>
    </row>
    <row r="541" customFormat="false" ht="15" hidden="false" customHeight="false" outlineLevel="0" collapsed="false">
      <c r="A541" s="6" t="str">
        <f aca="false">IF(E541&lt;&gt; "", "payload","")</f>
        <v/>
      </c>
      <c r="B541" s="1" t="str">
        <f aca="false">IF('All Data'!A535&lt;&gt;"",'All Data'!A535,"")</f>
        <v/>
      </c>
      <c r="E541" s="1" t="str">
        <f aca="false">IF('All Data'!B535&lt;&gt;"", 'All Data'!B535,"")</f>
        <v/>
      </c>
      <c r="F541" s="6" t="str">
        <f aca="false">IF('All Data'!C535&lt;&gt;"",'All Data'!C535,"")</f>
        <v/>
      </c>
    </row>
    <row r="542" customFormat="false" ht="15" hidden="false" customHeight="false" outlineLevel="0" collapsed="false">
      <c r="A542" s="6" t="str">
        <f aca="false">IF(E542&lt;&gt; "", "payload","")</f>
        <v/>
      </c>
      <c r="B542" s="1" t="str">
        <f aca="false">IF('All Data'!A536&lt;&gt;"",'All Data'!A536,"")</f>
        <v/>
      </c>
      <c r="E542" s="1" t="str">
        <f aca="false">IF('All Data'!B536&lt;&gt;"", 'All Data'!B536,"")</f>
        <v/>
      </c>
      <c r="F542" s="6" t="str">
        <f aca="false">IF('All Data'!C536&lt;&gt;"",'All Data'!C536,"")</f>
        <v/>
      </c>
    </row>
    <row r="543" customFormat="false" ht="15" hidden="false" customHeight="false" outlineLevel="0" collapsed="false">
      <c r="A543" s="6" t="str">
        <f aca="false">IF(E543&lt;&gt; "", "payload","")</f>
        <v/>
      </c>
      <c r="B543" s="1" t="str">
        <f aca="false">IF('All Data'!A537&lt;&gt;"",'All Data'!A537,"")</f>
        <v/>
      </c>
      <c r="E543" s="1" t="str">
        <f aca="false">IF('All Data'!B537&lt;&gt;"", 'All Data'!B537,"")</f>
        <v/>
      </c>
      <c r="F543" s="6" t="str">
        <f aca="false">IF('All Data'!C537&lt;&gt;"",'All Data'!C537,"")</f>
        <v/>
      </c>
    </row>
    <row r="544" customFormat="false" ht="15" hidden="false" customHeight="false" outlineLevel="0" collapsed="false">
      <c r="A544" s="6" t="str">
        <f aca="false">IF(E544&lt;&gt; "", "payload","")</f>
        <v/>
      </c>
      <c r="B544" s="1" t="str">
        <f aca="false">IF('All Data'!A538&lt;&gt;"",'All Data'!A538,"")</f>
        <v/>
      </c>
      <c r="E544" s="1" t="str">
        <f aca="false">IF('All Data'!B538&lt;&gt;"", 'All Data'!B538,"")</f>
        <v/>
      </c>
      <c r="F544" s="6" t="str">
        <f aca="false">IF('All Data'!C538&lt;&gt;"",'All Data'!C538,"")</f>
        <v/>
      </c>
    </row>
    <row r="545" customFormat="false" ht="15" hidden="false" customHeight="false" outlineLevel="0" collapsed="false">
      <c r="A545" s="6" t="str">
        <f aca="false">IF(E545&lt;&gt; "", "payload","")</f>
        <v/>
      </c>
      <c r="B545" s="1" t="str">
        <f aca="false">IF('All Data'!A539&lt;&gt;"",'All Data'!A539,"")</f>
        <v/>
      </c>
      <c r="E545" s="1" t="str">
        <f aca="false">IF('All Data'!B539&lt;&gt;"", 'All Data'!B539,"")</f>
        <v/>
      </c>
      <c r="F545" s="6" t="str">
        <f aca="false">IF('All Data'!C539&lt;&gt;"",'All Data'!C539,"")</f>
        <v/>
      </c>
    </row>
    <row r="546" customFormat="false" ht="15" hidden="false" customHeight="false" outlineLevel="0" collapsed="false">
      <c r="A546" s="6" t="str">
        <f aca="false">IF(E546&lt;&gt; "", "payload","")</f>
        <v/>
      </c>
      <c r="B546" s="1" t="str">
        <f aca="false">IF('All Data'!A540&lt;&gt;"",'All Data'!A540,"")</f>
        <v/>
      </c>
      <c r="E546" s="1" t="str">
        <f aca="false">IF('All Data'!B540&lt;&gt;"", 'All Data'!B540,"")</f>
        <v/>
      </c>
      <c r="F546" s="6" t="str">
        <f aca="false">IF('All Data'!C540&lt;&gt;"",'All Data'!C540,"")</f>
        <v/>
      </c>
    </row>
    <row r="547" customFormat="false" ht="15" hidden="false" customHeight="false" outlineLevel="0" collapsed="false">
      <c r="A547" s="6" t="str">
        <f aca="false">IF(E547&lt;&gt; "", "payload","")</f>
        <v/>
      </c>
      <c r="B547" s="1" t="str">
        <f aca="false">IF('All Data'!A541&lt;&gt;"",'All Data'!A541,"")</f>
        <v/>
      </c>
      <c r="E547" s="1" t="str">
        <f aca="false">IF('All Data'!B541&lt;&gt;"", 'All Data'!B541,"")</f>
        <v/>
      </c>
      <c r="F547" s="6" t="str">
        <f aca="false">IF('All Data'!C541&lt;&gt;"",'All Data'!C541,"")</f>
        <v/>
      </c>
    </row>
    <row r="548" customFormat="false" ht="15" hidden="false" customHeight="false" outlineLevel="0" collapsed="false">
      <c r="A548" s="6" t="str">
        <f aca="false">IF(E548&lt;&gt; "", "payload","")</f>
        <v/>
      </c>
      <c r="B548" s="1" t="str">
        <f aca="false">IF('All Data'!A542&lt;&gt;"",'All Data'!A542,"")</f>
        <v/>
      </c>
      <c r="E548" s="1" t="str">
        <f aca="false">IF('All Data'!B542&lt;&gt;"", 'All Data'!B542,"")</f>
        <v/>
      </c>
      <c r="F548" s="6" t="str">
        <f aca="false">IF('All Data'!C542&lt;&gt;"",'All Data'!C542,"")</f>
        <v/>
      </c>
    </row>
    <row r="549" customFormat="false" ht="15" hidden="false" customHeight="false" outlineLevel="0" collapsed="false">
      <c r="A549" s="6" t="str">
        <f aca="false">IF(E549&lt;&gt; "", "payload","")</f>
        <v/>
      </c>
      <c r="B549" s="1" t="str">
        <f aca="false">IF('All Data'!A543&lt;&gt;"",'All Data'!A543,"")</f>
        <v/>
      </c>
      <c r="E549" s="1" t="str">
        <f aca="false">IF('All Data'!B543&lt;&gt;"", 'All Data'!B543,"")</f>
        <v/>
      </c>
      <c r="F549" s="6" t="str">
        <f aca="false">IF('All Data'!C543&lt;&gt;"",'All Data'!C543,"")</f>
        <v/>
      </c>
    </row>
    <row r="550" customFormat="false" ht="15" hidden="false" customHeight="false" outlineLevel="0" collapsed="false">
      <c r="A550" s="6" t="str">
        <f aca="false">IF(E550&lt;&gt; "", "payload","")</f>
        <v/>
      </c>
      <c r="B550" s="1" t="str">
        <f aca="false">IF('All Data'!A544&lt;&gt;"",'All Data'!A544,"")</f>
        <v/>
      </c>
      <c r="E550" s="1" t="str">
        <f aca="false">IF('All Data'!B544&lt;&gt;"", 'All Data'!B544,"")</f>
        <v/>
      </c>
      <c r="F550" s="6" t="str">
        <f aca="false">IF('All Data'!C544&lt;&gt;"",'All Data'!C544,"")</f>
        <v/>
      </c>
    </row>
    <row r="551" customFormat="false" ht="15" hidden="false" customHeight="false" outlineLevel="0" collapsed="false">
      <c r="A551" s="6" t="str">
        <f aca="false">IF(E551&lt;&gt; "", "payload","")</f>
        <v/>
      </c>
      <c r="B551" s="1" t="str">
        <f aca="false">IF('All Data'!A545&lt;&gt;"",'All Data'!A545,"")</f>
        <v/>
      </c>
      <c r="E551" s="1" t="str">
        <f aca="false">IF('All Data'!B545&lt;&gt;"", 'All Data'!B545,"")</f>
        <v/>
      </c>
      <c r="F551" s="6" t="str">
        <f aca="false">IF('All Data'!C545&lt;&gt;"",'All Data'!C545,"")</f>
        <v/>
      </c>
    </row>
    <row r="552" customFormat="false" ht="15" hidden="false" customHeight="false" outlineLevel="0" collapsed="false">
      <c r="A552" s="6" t="str">
        <f aca="false">IF(E552&lt;&gt; "", "payload","")</f>
        <v/>
      </c>
      <c r="B552" s="1" t="str">
        <f aca="false">IF('All Data'!A546&lt;&gt;"",'All Data'!A546,"")</f>
        <v/>
      </c>
      <c r="E552" s="1" t="str">
        <f aca="false">IF('All Data'!B546&lt;&gt;"", 'All Data'!B546,"")</f>
        <v/>
      </c>
      <c r="F552" s="6" t="str">
        <f aca="false">IF('All Data'!C546&lt;&gt;"",'All Data'!C546,"")</f>
        <v/>
      </c>
    </row>
    <row r="553" customFormat="false" ht="15" hidden="false" customHeight="false" outlineLevel="0" collapsed="false">
      <c r="A553" s="6" t="str">
        <f aca="false">IF(E553&lt;&gt; "", "payload","")</f>
        <v/>
      </c>
      <c r="B553" s="1" t="str">
        <f aca="false">IF('All Data'!A547&lt;&gt;"",'All Data'!A547,"")</f>
        <v/>
      </c>
      <c r="E553" s="1" t="str">
        <f aca="false">IF('All Data'!B547&lt;&gt;"", 'All Data'!B547,"")</f>
        <v/>
      </c>
      <c r="F553" s="6" t="str">
        <f aca="false">IF('All Data'!C547&lt;&gt;"",'All Data'!C547,"")</f>
        <v/>
      </c>
    </row>
    <row r="554" customFormat="false" ht="15" hidden="false" customHeight="false" outlineLevel="0" collapsed="false">
      <c r="A554" s="6" t="str">
        <f aca="false">IF(E554&lt;&gt; "", "payload","")</f>
        <v/>
      </c>
      <c r="B554" s="1" t="str">
        <f aca="false">IF('All Data'!A548&lt;&gt;"",'All Data'!A548,"")</f>
        <v/>
      </c>
      <c r="E554" s="1" t="str">
        <f aca="false">IF('All Data'!B548&lt;&gt;"", 'All Data'!B548,"")</f>
        <v/>
      </c>
      <c r="F554" s="6" t="str">
        <f aca="false">IF('All Data'!C548&lt;&gt;"",'All Data'!C548,"")</f>
        <v/>
      </c>
    </row>
    <row r="555" customFormat="false" ht="15" hidden="false" customHeight="false" outlineLevel="0" collapsed="false">
      <c r="A555" s="6" t="str">
        <f aca="false">IF(E555&lt;&gt; "", "payload","")</f>
        <v/>
      </c>
      <c r="B555" s="1" t="str">
        <f aca="false">IF('All Data'!A549&lt;&gt;"",'All Data'!A549,"")</f>
        <v/>
      </c>
      <c r="E555" s="1" t="str">
        <f aca="false">IF('All Data'!B549&lt;&gt;"", 'All Data'!B549,"")</f>
        <v/>
      </c>
      <c r="F555" s="6" t="str">
        <f aca="false">IF('All Data'!C549&lt;&gt;"",'All Data'!C549,"")</f>
        <v/>
      </c>
    </row>
    <row r="556" customFormat="false" ht="15" hidden="false" customHeight="false" outlineLevel="0" collapsed="false">
      <c r="A556" s="6" t="str">
        <f aca="false">IF(E556&lt;&gt; "", "payload","")</f>
        <v/>
      </c>
      <c r="B556" s="1" t="str">
        <f aca="false">IF('All Data'!A550&lt;&gt;"",'All Data'!A550,"")</f>
        <v/>
      </c>
      <c r="E556" s="1" t="str">
        <f aca="false">IF('All Data'!B550&lt;&gt;"", 'All Data'!B550,"")</f>
        <v/>
      </c>
      <c r="F556" s="6" t="str">
        <f aca="false">IF('All Data'!C550&lt;&gt;"",'All Data'!C550,"")</f>
        <v/>
      </c>
    </row>
    <row r="557" customFormat="false" ht="15" hidden="false" customHeight="false" outlineLevel="0" collapsed="false">
      <c r="A557" s="6" t="str">
        <f aca="false">IF(E557&lt;&gt; "", "payload","")</f>
        <v/>
      </c>
      <c r="B557" s="1" t="str">
        <f aca="false">IF('All Data'!A551&lt;&gt;"",'All Data'!A551,"")</f>
        <v/>
      </c>
      <c r="E557" s="1" t="str">
        <f aca="false">IF('All Data'!B551&lt;&gt;"", 'All Data'!B551,"")</f>
        <v/>
      </c>
      <c r="F557" s="6" t="str">
        <f aca="false">IF('All Data'!C551&lt;&gt;"",'All Data'!C551,"")</f>
        <v/>
      </c>
    </row>
    <row r="558" customFormat="false" ht="15" hidden="false" customHeight="false" outlineLevel="0" collapsed="false">
      <c r="A558" s="6" t="str">
        <f aca="false">IF(E558&lt;&gt; "", "payload","")</f>
        <v/>
      </c>
      <c r="B558" s="1" t="str">
        <f aca="false">IF('All Data'!A552&lt;&gt;"",'All Data'!A552,"")</f>
        <v/>
      </c>
      <c r="E558" s="1" t="str">
        <f aca="false">IF('All Data'!B552&lt;&gt;"", 'All Data'!B552,"")</f>
        <v/>
      </c>
      <c r="F558" s="6" t="str">
        <f aca="false">IF('All Data'!C552&lt;&gt;"",'All Data'!C552,"")</f>
        <v/>
      </c>
    </row>
    <row r="559" customFormat="false" ht="15" hidden="false" customHeight="false" outlineLevel="0" collapsed="false">
      <c r="A559" s="6" t="str">
        <f aca="false">IF(E559&lt;&gt; "", "payload","")</f>
        <v/>
      </c>
      <c r="B559" s="1" t="str">
        <f aca="false">IF('All Data'!A553&lt;&gt;"",'All Data'!A553,"")</f>
        <v/>
      </c>
      <c r="E559" s="1" t="str">
        <f aca="false">IF('All Data'!B553&lt;&gt;"", 'All Data'!B553,"")</f>
        <v/>
      </c>
      <c r="F559" s="6" t="str">
        <f aca="false">IF('All Data'!C553&lt;&gt;"",'All Data'!C553,"")</f>
        <v/>
      </c>
    </row>
    <row r="560" customFormat="false" ht="15" hidden="false" customHeight="false" outlineLevel="0" collapsed="false">
      <c r="A560" s="6" t="str">
        <f aca="false">IF(E560&lt;&gt; "", "payload","")</f>
        <v/>
      </c>
      <c r="B560" s="1" t="str">
        <f aca="false">IF('All Data'!A554&lt;&gt;"",'All Data'!A554,"")</f>
        <v/>
      </c>
      <c r="E560" s="1" t="str">
        <f aca="false">IF('All Data'!B554&lt;&gt;"", 'All Data'!B554,"")</f>
        <v/>
      </c>
      <c r="F560" s="6" t="str">
        <f aca="false">IF('All Data'!C554&lt;&gt;"",'All Data'!C554,"")</f>
        <v/>
      </c>
    </row>
    <row r="561" customFormat="false" ht="15" hidden="false" customHeight="false" outlineLevel="0" collapsed="false">
      <c r="A561" s="6" t="str">
        <f aca="false">IF(E561&lt;&gt; "", "payload","")</f>
        <v/>
      </c>
      <c r="B561" s="1" t="str">
        <f aca="false">IF('All Data'!A555&lt;&gt;"",'All Data'!A555,"")</f>
        <v/>
      </c>
      <c r="E561" s="1" t="str">
        <f aca="false">IF('All Data'!B555&lt;&gt;"", 'All Data'!B555,"")</f>
        <v/>
      </c>
      <c r="F561" s="6" t="str">
        <f aca="false">IF('All Data'!C555&lt;&gt;"",'All Data'!C555,"")</f>
        <v/>
      </c>
    </row>
    <row r="562" customFormat="false" ht="15" hidden="false" customHeight="false" outlineLevel="0" collapsed="false">
      <c r="A562" s="6" t="str">
        <f aca="false">IF(E562&lt;&gt; "", "payload","")</f>
        <v/>
      </c>
      <c r="B562" s="1" t="str">
        <f aca="false">IF('All Data'!A556&lt;&gt;"",'All Data'!A556,"")</f>
        <v/>
      </c>
      <c r="E562" s="1" t="str">
        <f aca="false">IF('All Data'!B556&lt;&gt;"", 'All Data'!B556,"")</f>
        <v/>
      </c>
      <c r="F562" s="6" t="str">
        <f aca="false">IF('All Data'!C556&lt;&gt;"",'All Data'!C556,"")</f>
        <v/>
      </c>
    </row>
    <row r="563" customFormat="false" ht="15" hidden="false" customHeight="false" outlineLevel="0" collapsed="false">
      <c r="A563" s="6" t="str">
        <f aca="false">IF(E563&lt;&gt; "", "payload","")</f>
        <v/>
      </c>
      <c r="B563" s="1" t="str">
        <f aca="false">IF('All Data'!A557&lt;&gt;"",'All Data'!A557,"")</f>
        <v/>
      </c>
      <c r="E563" s="1" t="str">
        <f aca="false">IF('All Data'!B557&lt;&gt;"", 'All Data'!B557,"")</f>
        <v/>
      </c>
      <c r="F563" s="6" t="str">
        <f aca="false">IF('All Data'!C557&lt;&gt;"",'All Data'!C557,"")</f>
        <v/>
      </c>
    </row>
    <row r="564" customFormat="false" ht="15" hidden="false" customHeight="false" outlineLevel="0" collapsed="false">
      <c r="A564" s="6" t="str">
        <f aca="false">IF(E564&lt;&gt; "", "payload","")</f>
        <v/>
      </c>
      <c r="B564" s="1" t="str">
        <f aca="false">IF('All Data'!A558&lt;&gt;"",'All Data'!A558,"")</f>
        <v/>
      </c>
      <c r="E564" s="1" t="str">
        <f aca="false">IF('All Data'!B558&lt;&gt;"", 'All Data'!B558,"")</f>
        <v/>
      </c>
      <c r="F564" s="6" t="str">
        <f aca="false">IF('All Data'!C558&lt;&gt;"",'All Data'!C558,"")</f>
        <v/>
      </c>
    </row>
    <row r="565" customFormat="false" ht="15" hidden="false" customHeight="false" outlineLevel="0" collapsed="false">
      <c r="A565" s="6" t="str">
        <f aca="false">IF(E565&lt;&gt; "", "payload","")</f>
        <v/>
      </c>
      <c r="B565" s="1" t="str">
        <f aca="false">IF('All Data'!A559&lt;&gt;"",'All Data'!A559,"")</f>
        <v/>
      </c>
      <c r="E565" s="1" t="str">
        <f aca="false">IF('All Data'!B559&lt;&gt;"", 'All Data'!B559,"")</f>
        <v/>
      </c>
      <c r="F565" s="6" t="str">
        <f aca="false">IF('All Data'!C559&lt;&gt;"",'All Data'!C559,"")</f>
        <v/>
      </c>
    </row>
    <row r="566" customFormat="false" ht="15" hidden="false" customHeight="false" outlineLevel="0" collapsed="false">
      <c r="A566" s="6" t="str">
        <f aca="false">IF(E566&lt;&gt; "", "payload","")</f>
        <v/>
      </c>
      <c r="B566" s="1" t="str">
        <f aca="false">IF('All Data'!A560&lt;&gt;"",'All Data'!A560,"")</f>
        <v/>
      </c>
      <c r="E566" s="1" t="str">
        <f aca="false">IF('All Data'!B560&lt;&gt;"", 'All Data'!B560,"")</f>
        <v/>
      </c>
      <c r="F566" s="6" t="str">
        <f aca="false">IF('All Data'!C560&lt;&gt;"",'All Data'!C560,"")</f>
        <v/>
      </c>
    </row>
    <row r="567" customFormat="false" ht="15" hidden="false" customHeight="false" outlineLevel="0" collapsed="false">
      <c r="A567" s="6" t="str">
        <f aca="false">IF(E567&lt;&gt; "", "payload","")</f>
        <v/>
      </c>
      <c r="B567" s="1" t="str">
        <f aca="false">IF('All Data'!A561&lt;&gt;"",'All Data'!A561,"")</f>
        <v/>
      </c>
      <c r="E567" s="1" t="str">
        <f aca="false">IF('All Data'!B561&lt;&gt;"", 'All Data'!B561,"")</f>
        <v/>
      </c>
      <c r="F567" s="6" t="str">
        <f aca="false">IF('All Data'!C561&lt;&gt;"",'All Data'!C561,"")</f>
        <v/>
      </c>
    </row>
    <row r="568" customFormat="false" ht="15" hidden="false" customHeight="false" outlineLevel="0" collapsed="false">
      <c r="A568" s="6" t="str">
        <f aca="false">IF(E568&lt;&gt; "", "payload","")</f>
        <v/>
      </c>
      <c r="B568" s="1" t="str">
        <f aca="false">IF('All Data'!A562&lt;&gt;"",'All Data'!A562,"")</f>
        <v/>
      </c>
      <c r="E568" s="1" t="str">
        <f aca="false">IF('All Data'!B562&lt;&gt;"", 'All Data'!B562,"")</f>
        <v/>
      </c>
      <c r="F568" s="6" t="str">
        <f aca="false">IF('All Data'!C562&lt;&gt;"",'All Data'!C562,"")</f>
        <v/>
      </c>
    </row>
    <row r="569" customFormat="false" ht="15" hidden="false" customHeight="false" outlineLevel="0" collapsed="false">
      <c r="A569" s="6" t="str">
        <f aca="false">IF(E569&lt;&gt; "", "payload","")</f>
        <v/>
      </c>
      <c r="B569" s="1" t="str">
        <f aca="false">IF('All Data'!A563&lt;&gt;"",'All Data'!A563,"")</f>
        <v/>
      </c>
      <c r="E569" s="1" t="str">
        <f aca="false">IF('All Data'!B563&lt;&gt;"", 'All Data'!B563,"")</f>
        <v/>
      </c>
      <c r="F569" s="6" t="str">
        <f aca="false">IF('All Data'!C563&lt;&gt;"",'All Data'!C563,"")</f>
        <v/>
      </c>
    </row>
    <row r="570" customFormat="false" ht="15" hidden="false" customHeight="false" outlineLevel="0" collapsed="false">
      <c r="A570" s="6" t="str">
        <f aca="false">IF(E570&lt;&gt; "", "payload","")</f>
        <v/>
      </c>
      <c r="B570" s="1" t="str">
        <f aca="false">IF('All Data'!A564&lt;&gt;"",'All Data'!A564,"")</f>
        <v/>
      </c>
      <c r="E570" s="1" t="str">
        <f aca="false">IF('All Data'!B564&lt;&gt;"", 'All Data'!B564,"")</f>
        <v/>
      </c>
      <c r="F570" s="6" t="str">
        <f aca="false">IF('All Data'!C564&lt;&gt;"",'All Data'!C564,"")</f>
        <v/>
      </c>
    </row>
    <row r="571" customFormat="false" ht="15" hidden="false" customHeight="false" outlineLevel="0" collapsed="false">
      <c r="A571" s="6" t="str">
        <f aca="false">IF(E571&lt;&gt; "", "payload","")</f>
        <v/>
      </c>
      <c r="B571" s="1" t="str">
        <f aca="false">IF('All Data'!A565&lt;&gt;"",'All Data'!A565,"")</f>
        <v/>
      </c>
      <c r="E571" s="1" t="str">
        <f aca="false">IF('All Data'!B565&lt;&gt;"", 'All Data'!B565,"")</f>
        <v/>
      </c>
      <c r="F571" s="6" t="str">
        <f aca="false">IF('All Data'!C565&lt;&gt;"",'All Data'!C565,"")</f>
        <v/>
      </c>
    </row>
    <row r="572" customFormat="false" ht="15" hidden="false" customHeight="false" outlineLevel="0" collapsed="false">
      <c r="A572" s="6" t="str">
        <f aca="false">IF(E572&lt;&gt; "", "payload","")</f>
        <v/>
      </c>
      <c r="B572" s="1" t="str">
        <f aca="false">IF('All Data'!A566&lt;&gt;"",'All Data'!A566,"")</f>
        <v/>
      </c>
      <c r="E572" s="1" t="str">
        <f aca="false">IF('All Data'!B566&lt;&gt;"", 'All Data'!B566,"")</f>
        <v/>
      </c>
      <c r="F572" s="6" t="str">
        <f aca="false">IF('All Data'!C566&lt;&gt;"",'All Data'!C566,"")</f>
        <v/>
      </c>
    </row>
    <row r="573" customFormat="false" ht="15" hidden="false" customHeight="false" outlineLevel="0" collapsed="false">
      <c r="A573" s="6" t="str">
        <f aca="false">IF(E573&lt;&gt; "", "payload","")</f>
        <v/>
      </c>
      <c r="B573" s="1" t="str">
        <f aca="false">IF('All Data'!A567&lt;&gt;"",'All Data'!A567,"")</f>
        <v/>
      </c>
      <c r="E573" s="1" t="str">
        <f aca="false">IF('All Data'!B567&lt;&gt;"", 'All Data'!B567,"")</f>
        <v/>
      </c>
      <c r="F573" s="6" t="str">
        <f aca="false">IF('All Data'!C567&lt;&gt;"",'All Data'!C567,"")</f>
        <v/>
      </c>
    </row>
    <row r="574" customFormat="false" ht="15" hidden="false" customHeight="false" outlineLevel="0" collapsed="false">
      <c r="A574" s="6" t="str">
        <f aca="false">IF(E574&lt;&gt; "", "payload","")</f>
        <v/>
      </c>
      <c r="B574" s="1" t="str">
        <f aca="false">IF('All Data'!A568&lt;&gt;"",'All Data'!A568,"")</f>
        <v/>
      </c>
      <c r="E574" s="1" t="str">
        <f aca="false">IF('All Data'!B568&lt;&gt;"", 'All Data'!B568,"")</f>
        <v/>
      </c>
      <c r="F574" s="6" t="str">
        <f aca="false">IF('All Data'!C568&lt;&gt;"",'All Data'!C568,"")</f>
        <v/>
      </c>
    </row>
    <row r="575" customFormat="false" ht="15" hidden="false" customHeight="false" outlineLevel="0" collapsed="false">
      <c r="A575" s="6" t="str">
        <f aca="false">IF(E575&lt;&gt; "", "payload","")</f>
        <v/>
      </c>
      <c r="B575" s="1" t="str">
        <f aca="false">IF('All Data'!A569&lt;&gt;"",'All Data'!A569,"")</f>
        <v/>
      </c>
      <c r="E575" s="1" t="str">
        <f aca="false">IF('All Data'!B569&lt;&gt;"", 'All Data'!B569,"")</f>
        <v/>
      </c>
      <c r="F575" s="6" t="str">
        <f aca="false">IF('All Data'!C569&lt;&gt;"",'All Data'!C569,"")</f>
        <v/>
      </c>
    </row>
    <row r="576" customFormat="false" ht="15" hidden="false" customHeight="false" outlineLevel="0" collapsed="false">
      <c r="A576" s="6" t="str">
        <f aca="false">IF(E576&lt;&gt; "", "payload","")</f>
        <v/>
      </c>
      <c r="B576" s="1" t="str">
        <f aca="false">IF('All Data'!A570&lt;&gt;"",'All Data'!A570,"")</f>
        <v/>
      </c>
      <c r="E576" s="1" t="str">
        <f aca="false">IF('All Data'!B570&lt;&gt;"", 'All Data'!B570,"")</f>
        <v/>
      </c>
      <c r="F576" s="6" t="str">
        <f aca="false">IF('All Data'!C570&lt;&gt;"",'All Data'!C570,"")</f>
        <v/>
      </c>
    </row>
    <row r="577" customFormat="false" ht="15" hidden="false" customHeight="false" outlineLevel="0" collapsed="false">
      <c r="A577" s="6" t="str">
        <f aca="false">IF(E577&lt;&gt; "", "payload","")</f>
        <v/>
      </c>
      <c r="B577" s="1" t="str">
        <f aca="false">IF('All Data'!A571&lt;&gt;"",'All Data'!A571,"")</f>
        <v/>
      </c>
      <c r="E577" s="1" t="str">
        <f aca="false">IF('All Data'!B571&lt;&gt;"", 'All Data'!B571,"")</f>
        <v/>
      </c>
      <c r="F577" s="6" t="str">
        <f aca="false">IF('All Data'!C571&lt;&gt;"",'All Data'!C571,"")</f>
        <v/>
      </c>
    </row>
    <row r="578" customFormat="false" ht="15" hidden="false" customHeight="false" outlineLevel="0" collapsed="false">
      <c r="A578" s="6" t="str">
        <f aca="false">IF(E578&lt;&gt; "", "payload","")</f>
        <v/>
      </c>
      <c r="B578" s="1" t="str">
        <f aca="false">IF('All Data'!A572&lt;&gt;"",'All Data'!A572,"")</f>
        <v/>
      </c>
      <c r="E578" s="1" t="str">
        <f aca="false">IF('All Data'!B572&lt;&gt;"", 'All Data'!B572,"")</f>
        <v/>
      </c>
      <c r="F578" s="6" t="str">
        <f aca="false">IF('All Data'!C572&lt;&gt;"",'All Data'!C572,"")</f>
        <v/>
      </c>
    </row>
    <row r="579" customFormat="false" ht="15" hidden="false" customHeight="false" outlineLevel="0" collapsed="false">
      <c r="A579" s="6" t="str">
        <f aca="false">IF(E579&lt;&gt; "", "payload","")</f>
        <v/>
      </c>
      <c r="B579" s="1" t="str">
        <f aca="false">IF('All Data'!A573&lt;&gt;"",'All Data'!A573,"")</f>
        <v/>
      </c>
      <c r="E579" s="1" t="str">
        <f aca="false">IF('All Data'!B573&lt;&gt;"", 'All Data'!B573,"")</f>
        <v/>
      </c>
      <c r="F579" s="6" t="str">
        <f aca="false">IF('All Data'!C573&lt;&gt;"",'All Data'!C573,"")</f>
        <v/>
      </c>
    </row>
    <row r="580" customFormat="false" ht="15" hidden="false" customHeight="false" outlineLevel="0" collapsed="false">
      <c r="A580" s="6" t="str">
        <f aca="false">IF(E580&lt;&gt; "", "payload","")</f>
        <v/>
      </c>
      <c r="B580" s="1" t="str">
        <f aca="false">IF('All Data'!A574&lt;&gt;"",'All Data'!A574,"")</f>
        <v/>
      </c>
      <c r="E580" s="1" t="str">
        <f aca="false">IF('All Data'!B574&lt;&gt;"", 'All Data'!B574,"")</f>
        <v/>
      </c>
      <c r="F580" s="6" t="str">
        <f aca="false">IF('All Data'!C574&lt;&gt;"",'All Data'!C574,"")</f>
        <v/>
      </c>
    </row>
    <row r="581" customFormat="false" ht="15" hidden="false" customHeight="false" outlineLevel="0" collapsed="false">
      <c r="A581" s="6" t="str">
        <f aca="false">IF(E581&lt;&gt; "", "payload","")</f>
        <v/>
      </c>
      <c r="B581" s="1" t="str">
        <f aca="false">IF('All Data'!A575&lt;&gt;"",'All Data'!A575,"")</f>
        <v/>
      </c>
      <c r="E581" s="1" t="str">
        <f aca="false">IF('All Data'!B575&lt;&gt;"", 'All Data'!B575,"")</f>
        <v/>
      </c>
      <c r="F581" s="6" t="str">
        <f aca="false">IF('All Data'!C575&lt;&gt;"",'All Data'!C575,"")</f>
        <v/>
      </c>
    </row>
    <row r="582" customFormat="false" ht="15" hidden="false" customHeight="false" outlineLevel="0" collapsed="false">
      <c r="A582" s="6" t="str">
        <f aca="false">IF(E582&lt;&gt; "", "payload","")</f>
        <v/>
      </c>
      <c r="B582" s="1" t="str">
        <f aca="false">IF('All Data'!A576&lt;&gt;"",'All Data'!A576,"")</f>
        <v/>
      </c>
      <c r="E582" s="1" t="str">
        <f aca="false">IF('All Data'!B576&lt;&gt;"", 'All Data'!B576,"")</f>
        <v/>
      </c>
      <c r="F582" s="6" t="str">
        <f aca="false">IF('All Data'!C576&lt;&gt;"",'All Data'!C576,"")</f>
        <v/>
      </c>
    </row>
    <row r="583" customFormat="false" ht="15" hidden="false" customHeight="false" outlineLevel="0" collapsed="false">
      <c r="A583" s="6" t="str">
        <f aca="false">IF(E583&lt;&gt; "", "payload","")</f>
        <v/>
      </c>
      <c r="B583" s="1" t="str">
        <f aca="false">IF('All Data'!A577&lt;&gt;"",'All Data'!A577,"")</f>
        <v/>
      </c>
      <c r="E583" s="1" t="str">
        <f aca="false">IF('All Data'!B577&lt;&gt;"", 'All Data'!B577,"")</f>
        <v/>
      </c>
      <c r="F583" s="6" t="str">
        <f aca="false">IF('All Data'!C577&lt;&gt;"",'All Data'!C577,"")</f>
        <v/>
      </c>
    </row>
    <row r="584" customFormat="false" ht="15" hidden="false" customHeight="false" outlineLevel="0" collapsed="false">
      <c r="A584" s="6" t="str">
        <f aca="false">IF(E584&lt;&gt; "", "payload","")</f>
        <v/>
      </c>
      <c r="B584" s="1" t="str">
        <f aca="false">IF('All Data'!A578&lt;&gt;"",'All Data'!A578,"")</f>
        <v/>
      </c>
      <c r="E584" s="1" t="str">
        <f aca="false">IF('All Data'!B578&lt;&gt;"", 'All Data'!B578,"")</f>
        <v/>
      </c>
      <c r="F584" s="6" t="str">
        <f aca="false">IF('All Data'!C578&lt;&gt;"",'All Data'!C578,"")</f>
        <v/>
      </c>
    </row>
    <row r="585" customFormat="false" ht="15" hidden="false" customHeight="false" outlineLevel="0" collapsed="false">
      <c r="A585" s="6" t="str">
        <f aca="false">IF(E585&lt;&gt; "", "payload","")</f>
        <v/>
      </c>
      <c r="B585" s="1" t="str">
        <f aca="false">IF('All Data'!A579&lt;&gt;"",'All Data'!A579,"")</f>
        <v/>
      </c>
      <c r="E585" s="1" t="str">
        <f aca="false">IF('All Data'!B579&lt;&gt;"", 'All Data'!B579,"")</f>
        <v/>
      </c>
      <c r="F585" s="6" t="str">
        <f aca="false">IF('All Data'!C579&lt;&gt;"",'All Data'!C579,"")</f>
        <v/>
      </c>
    </row>
    <row r="586" customFormat="false" ht="15" hidden="false" customHeight="false" outlineLevel="0" collapsed="false">
      <c r="A586" s="6" t="str">
        <f aca="false">IF(E586&lt;&gt; "", "payload","")</f>
        <v/>
      </c>
      <c r="B586" s="1" t="str">
        <f aca="false">IF('All Data'!A580&lt;&gt;"",'All Data'!A580,"")</f>
        <v/>
      </c>
      <c r="E586" s="1" t="str">
        <f aca="false">IF('All Data'!B580&lt;&gt;"", 'All Data'!B580,"")</f>
        <v/>
      </c>
      <c r="F586" s="6" t="str">
        <f aca="false">IF('All Data'!C580&lt;&gt;"",'All Data'!C580,"")</f>
        <v/>
      </c>
    </row>
    <row r="587" customFormat="false" ht="15" hidden="false" customHeight="false" outlineLevel="0" collapsed="false">
      <c r="A587" s="6" t="str">
        <f aca="false">IF(E587&lt;&gt; "", "payload","")</f>
        <v/>
      </c>
      <c r="B587" s="1" t="str">
        <f aca="false">IF('All Data'!A581&lt;&gt;"",'All Data'!A581,"")</f>
        <v/>
      </c>
      <c r="E587" s="1" t="str">
        <f aca="false">IF('All Data'!B581&lt;&gt;"", 'All Data'!B581,"")</f>
        <v/>
      </c>
      <c r="F587" s="6" t="str">
        <f aca="false">IF('All Data'!C581&lt;&gt;"",'All Data'!C581,"")</f>
        <v/>
      </c>
    </row>
    <row r="588" customFormat="false" ht="15" hidden="false" customHeight="false" outlineLevel="0" collapsed="false">
      <c r="A588" s="6" t="str">
        <f aca="false">IF(E588&lt;&gt; "", "payload","")</f>
        <v/>
      </c>
      <c r="B588" s="1" t="str">
        <f aca="false">IF('All Data'!A582&lt;&gt;"",'All Data'!A582,"")</f>
        <v/>
      </c>
      <c r="E588" s="1" t="str">
        <f aca="false">IF('All Data'!B582&lt;&gt;"", 'All Data'!B582,"")</f>
        <v/>
      </c>
      <c r="F588" s="6" t="str">
        <f aca="false">IF('All Data'!C582&lt;&gt;"",'All Data'!C582,"")</f>
        <v/>
      </c>
    </row>
    <row r="589" customFormat="false" ht="15" hidden="false" customHeight="false" outlineLevel="0" collapsed="false">
      <c r="A589" s="6" t="str">
        <f aca="false">IF(E589&lt;&gt; "", "payload","")</f>
        <v/>
      </c>
      <c r="B589" s="1" t="str">
        <f aca="false">IF('All Data'!A583&lt;&gt;"",'All Data'!A583,"")</f>
        <v/>
      </c>
      <c r="E589" s="1" t="str">
        <f aca="false">IF('All Data'!B583&lt;&gt;"", 'All Data'!B583,"")</f>
        <v/>
      </c>
      <c r="F589" s="6" t="str">
        <f aca="false">IF('All Data'!C583&lt;&gt;"",'All Data'!C583,"")</f>
        <v/>
      </c>
    </row>
    <row r="590" customFormat="false" ht="15" hidden="false" customHeight="false" outlineLevel="0" collapsed="false">
      <c r="A590" s="6" t="str">
        <f aca="false">IF(E590&lt;&gt; "", "payload","")</f>
        <v/>
      </c>
      <c r="B590" s="1" t="str">
        <f aca="false">IF('All Data'!A584&lt;&gt;"",'All Data'!A584,"")</f>
        <v/>
      </c>
      <c r="E590" s="1" t="str">
        <f aca="false">IF('All Data'!B584&lt;&gt;"", 'All Data'!B584,"")</f>
        <v/>
      </c>
      <c r="F590" s="6" t="str">
        <f aca="false">IF('All Data'!C584&lt;&gt;"",'All Data'!C584,"")</f>
        <v/>
      </c>
    </row>
    <row r="591" customFormat="false" ht="15" hidden="false" customHeight="false" outlineLevel="0" collapsed="false">
      <c r="A591" s="6" t="str">
        <f aca="false">IF(E591&lt;&gt; "", "payload","")</f>
        <v/>
      </c>
      <c r="B591" s="1" t="str">
        <f aca="false">IF('All Data'!A585&lt;&gt;"",'All Data'!A585,"")</f>
        <v/>
      </c>
      <c r="E591" s="1" t="str">
        <f aca="false">IF('All Data'!B585&lt;&gt;"", 'All Data'!B585,"")</f>
        <v/>
      </c>
      <c r="F591" s="6" t="str">
        <f aca="false">IF('All Data'!C585&lt;&gt;"",'All Data'!C585,"")</f>
        <v/>
      </c>
    </row>
    <row r="592" customFormat="false" ht="15" hidden="false" customHeight="false" outlineLevel="0" collapsed="false">
      <c r="A592" s="6" t="str">
        <f aca="false">IF(E592&lt;&gt; "", "payload","")</f>
        <v/>
      </c>
      <c r="B592" s="1" t="str">
        <f aca="false">IF('All Data'!A586&lt;&gt;"",'All Data'!A586,"")</f>
        <v/>
      </c>
      <c r="E592" s="1" t="str">
        <f aca="false">IF('All Data'!B586&lt;&gt;"", 'All Data'!B586,"")</f>
        <v/>
      </c>
      <c r="F592" s="6" t="str">
        <f aca="false">IF('All Data'!C586&lt;&gt;"",'All Data'!C586,"")</f>
        <v/>
      </c>
    </row>
    <row r="593" customFormat="false" ht="15" hidden="false" customHeight="false" outlineLevel="0" collapsed="false">
      <c r="A593" s="6" t="str">
        <f aca="false">IF(E593&lt;&gt; "", "payload","")</f>
        <v/>
      </c>
      <c r="B593" s="1" t="str">
        <f aca="false">IF('All Data'!A587&lt;&gt;"",'All Data'!A587,"")</f>
        <v/>
      </c>
      <c r="E593" s="1" t="str">
        <f aca="false">IF('All Data'!B587&lt;&gt;"", 'All Data'!B587,"")</f>
        <v/>
      </c>
      <c r="F593" s="6" t="str">
        <f aca="false">IF('All Data'!C587&lt;&gt;"",'All Data'!C587,"")</f>
        <v/>
      </c>
    </row>
    <row r="594" customFormat="false" ht="15" hidden="false" customHeight="false" outlineLevel="0" collapsed="false">
      <c r="A594" s="6" t="str">
        <f aca="false">IF(E594&lt;&gt; "", "payload","")</f>
        <v/>
      </c>
      <c r="B594" s="1" t="str">
        <f aca="false">IF('All Data'!A588&lt;&gt;"",'All Data'!A588,"")</f>
        <v/>
      </c>
      <c r="E594" s="1" t="str">
        <f aca="false">IF('All Data'!B588&lt;&gt;"", 'All Data'!B588,"")</f>
        <v/>
      </c>
      <c r="F594" s="6" t="str">
        <f aca="false">IF('All Data'!C588&lt;&gt;"",'All Data'!C588,"")</f>
        <v/>
      </c>
    </row>
    <row r="595" customFormat="false" ht="15" hidden="false" customHeight="false" outlineLevel="0" collapsed="false">
      <c r="A595" s="6" t="str">
        <f aca="false">IF(E595&lt;&gt; "", "payload","")</f>
        <v/>
      </c>
      <c r="B595" s="1" t="str">
        <f aca="false">IF('All Data'!A589&lt;&gt;"",'All Data'!A589,"")</f>
        <v/>
      </c>
      <c r="E595" s="1" t="str">
        <f aca="false">IF('All Data'!B589&lt;&gt;"", 'All Data'!B589,"")</f>
        <v/>
      </c>
      <c r="F595" s="6" t="str">
        <f aca="false">IF('All Data'!C589&lt;&gt;"",'All Data'!C589,"")</f>
        <v/>
      </c>
    </row>
    <row r="596" customFormat="false" ht="15" hidden="false" customHeight="false" outlineLevel="0" collapsed="false">
      <c r="A596" s="6" t="str">
        <f aca="false">IF(E596&lt;&gt; "", "payload","")</f>
        <v/>
      </c>
      <c r="B596" s="1" t="str">
        <f aca="false">IF('All Data'!A590&lt;&gt;"",'All Data'!A590,"")</f>
        <v/>
      </c>
      <c r="E596" s="1" t="str">
        <f aca="false">IF('All Data'!B590&lt;&gt;"", 'All Data'!B590,"")</f>
        <v/>
      </c>
      <c r="F596" s="6" t="str">
        <f aca="false">IF('All Data'!C590&lt;&gt;"",'All Data'!C590,"")</f>
        <v/>
      </c>
    </row>
    <row r="597" customFormat="false" ht="15" hidden="false" customHeight="false" outlineLevel="0" collapsed="false">
      <c r="A597" s="6" t="str">
        <f aca="false">IF(E597&lt;&gt; "", "payload","")</f>
        <v/>
      </c>
      <c r="B597" s="1" t="str">
        <f aca="false">IF('All Data'!A591&lt;&gt;"",'All Data'!A591,"")</f>
        <v/>
      </c>
      <c r="E597" s="1" t="str">
        <f aca="false">IF('All Data'!B591&lt;&gt;"", 'All Data'!B591,"")</f>
        <v/>
      </c>
      <c r="F597" s="6" t="str">
        <f aca="false">IF('All Data'!C591&lt;&gt;"",'All Data'!C591,"")</f>
        <v/>
      </c>
    </row>
    <row r="598" customFormat="false" ht="15" hidden="false" customHeight="false" outlineLevel="0" collapsed="false">
      <c r="A598" s="6" t="str">
        <f aca="false">IF(E598&lt;&gt; "", "payload","")</f>
        <v/>
      </c>
      <c r="B598" s="1" t="str">
        <f aca="false">IF('All Data'!A592&lt;&gt;"",'All Data'!A592,"")</f>
        <v/>
      </c>
      <c r="E598" s="1" t="str">
        <f aca="false">IF('All Data'!B592&lt;&gt;"", 'All Data'!B592,"")</f>
        <v/>
      </c>
      <c r="F598" s="6" t="str">
        <f aca="false">IF('All Data'!C592&lt;&gt;"",'All Data'!C592,"")</f>
        <v/>
      </c>
    </row>
    <row r="599" customFormat="false" ht="15" hidden="false" customHeight="false" outlineLevel="0" collapsed="false">
      <c r="A599" s="6" t="str">
        <f aca="false">IF(E599&lt;&gt; "", "payload","")</f>
        <v/>
      </c>
      <c r="B599" s="1" t="str">
        <f aca="false">IF('All Data'!A593&lt;&gt;"",'All Data'!A593,"")</f>
        <v/>
      </c>
      <c r="E599" s="1" t="str">
        <f aca="false">IF('All Data'!B593&lt;&gt;"", 'All Data'!B593,"")</f>
        <v/>
      </c>
      <c r="F599" s="6" t="str">
        <f aca="false">IF('All Data'!C593&lt;&gt;"",'All Data'!C593,"")</f>
        <v/>
      </c>
    </row>
    <row r="600" customFormat="false" ht="15" hidden="false" customHeight="false" outlineLevel="0" collapsed="false">
      <c r="A600" s="6" t="str">
        <f aca="false">IF(E600&lt;&gt; "", "payload","")</f>
        <v/>
      </c>
      <c r="B600" s="1" t="str">
        <f aca="false">IF('All Data'!A594&lt;&gt;"",'All Data'!A594,"")</f>
        <v/>
      </c>
      <c r="E600" s="1" t="str">
        <f aca="false">IF('All Data'!B594&lt;&gt;"", 'All Data'!B594,"")</f>
        <v/>
      </c>
      <c r="F600" s="6" t="str">
        <f aca="false">IF('All Data'!C594&lt;&gt;"",'All Data'!C594,"")</f>
        <v/>
      </c>
    </row>
    <row r="601" customFormat="false" ht="15" hidden="false" customHeight="false" outlineLevel="0" collapsed="false">
      <c r="A601" s="6" t="str">
        <f aca="false">IF(E601&lt;&gt; "", "payload","")</f>
        <v/>
      </c>
      <c r="B601" s="1" t="str">
        <f aca="false">IF('All Data'!A595&lt;&gt;"",'All Data'!A595,"")</f>
        <v/>
      </c>
      <c r="E601" s="1" t="str">
        <f aca="false">IF('All Data'!B595&lt;&gt;"", 'All Data'!B595,"")</f>
        <v/>
      </c>
      <c r="F601" s="6" t="str">
        <f aca="false">IF('All Data'!C595&lt;&gt;"",'All Data'!C595,"")</f>
        <v/>
      </c>
    </row>
    <row r="602" customFormat="false" ht="15" hidden="false" customHeight="false" outlineLevel="0" collapsed="false">
      <c r="A602" s="6" t="str">
        <f aca="false">IF(E602&lt;&gt; "", "payload","")</f>
        <v/>
      </c>
      <c r="B602" s="1" t="str">
        <f aca="false">IF('All Data'!A596&lt;&gt;"",'All Data'!A596,"")</f>
        <v/>
      </c>
      <c r="E602" s="1" t="str">
        <f aca="false">IF('All Data'!B596&lt;&gt;"", 'All Data'!B596,"")</f>
        <v/>
      </c>
      <c r="F602" s="6" t="str">
        <f aca="false">IF('All Data'!C596&lt;&gt;"",'All Data'!C596,"")</f>
        <v/>
      </c>
    </row>
    <row r="603" customFormat="false" ht="15" hidden="false" customHeight="false" outlineLevel="0" collapsed="false">
      <c r="A603" s="6" t="str">
        <f aca="false">IF(E603&lt;&gt; "", "payload","")</f>
        <v/>
      </c>
      <c r="B603" s="1" t="str">
        <f aca="false">IF('All Data'!A597&lt;&gt;"",'All Data'!A597,"")</f>
        <v/>
      </c>
      <c r="E603" s="1" t="str">
        <f aca="false">IF('All Data'!B597&lt;&gt;"", 'All Data'!B597,"")</f>
        <v/>
      </c>
      <c r="F603" s="6" t="str">
        <f aca="false">IF('All Data'!C597&lt;&gt;"",'All Data'!C597,"")</f>
        <v/>
      </c>
    </row>
    <row r="604" customFormat="false" ht="15" hidden="false" customHeight="false" outlineLevel="0" collapsed="false">
      <c r="A604" s="6" t="str">
        <f aca="false">IF(E604&lt;&gt; "", "payload","")</f>
        <v/>
      </c>
      <c r="B604" s="1" t="str">
        <f aca="false">IF('All Data'!A598&lt;&gt;"",'All Data'!A598,"")</f>
        <v/>
      </c>
      <c r="E604" s="1" t="str">
        <f aca="false">IF('All Data'!B598&lt;&gt;"", 'All Data'!B598,"")</f>
        <v/>
      </c>
      <c r="F604" s="6" t="str">
        <f aca="false">IF('All Data'!C598&lt;&gt;"",'All Data'!C598,"")</f>
        <v/>
      </c>
    </row>
    <row r="605" customFormat="false" ht="15" hidden="false" customHeight="false" outlineLevel="0" collapsed="false">
      <c r="A605" s="6" t="str">
        <f aca="false">IF(E605&lt;&gt; "", "payload","")</f>
        <v/>
      </c>
      <c r="B605" s="1" t="str">
        <f aca="false">IF('All Data'!A599&lt;&gt;"",'All Data'!A599,"")</f>
        <v/>
      </c>
      <c r="E605" s="1" t="str">
        <f aca="false">IF('All Data'!B599&lt;&gt;"", 'All Data'!B599,"")</f>
        <v/>
      </c>
      <c r="F605" s="6" t="str">
        <f aca="false">IF('All Data'!C599&lt;&gt;"",'All Data'!C599,"")</f>
        <v/>
      </c>
    </row>
    <row r="606" customFormat="false" ht="15" hidden="false" customHeight="false" outlineLevel="0" collapsed="false">
      <c r="A606" s="6" t="str">
        <f aca="false">IF(E606&lt;&gt; "", "payload","")</f>
        <v/>
      </c>
      <c r="B606" s="1" t="str">
        <f aca="false">IF('All Data'!A600&lt;&gt;"",'All Data'!A600,"")</f>
        <v/>
      </c>
      <c r="E606" s="1" t="str">
        <f aca="false">IF('All Data'!B600&lt;&gt;"", 'All Data'!B600,"")</f>
        <v/>
      </c>
      <c r="F606" s="6" t="str">
        <f aca="false">IF('All Data'!C600&lt;&gt;"",'All Data'!C600,"")</f>
        <v/>
      </c>
    </row>
    <row r="607" customFormat="false" ht="15" hidden="false" customHeight="false" outlineLevel="0" collapsed="false">
      <c r="A607" s="6" t="str">
        <f aca="false">IF(E607&lt;&gt; "", "payload","")</f>
        <v/>
      </c>
      <c r="B607" s="1" t="str">
        <f aca="false">IF('All Data'!A601&lt;&gt;"",'All Data'!A601,"")</f>
        <v/>
      </c>
      <c r="E607" s="1" t="str">
        <f aca="false">IF('All Data'!B601&lt;&gt;"", 'All Data'!B601,"")</f>
        <v/>
      </c>
      <c r="F607" s="6" t="str">
        <f aca="false">IF('All Data'!C601&lt;&gt;"",'All Data'!C601,"")</f>
        <v/>
      </c>
    </row>
    <row r="608" customFormat="false" ht="15" hidden="false" customHeight="false" outlineLevel="0" collapsed="false">
      <c r="A608" s="6" t="str">
        <f aca="false">IF(E608&lt;&gt; "", "payload","")</f>
        <v/>
      </c>
      <c r="B608" s="1" t="str">
        <f aca="false">IF('All Data'!A602&lt;&gt;"",'All Data'!A602,"")</f>
        <v/>
      </c>
      <c r="E608" s="1" t="str">
        <f aca="false">IF('All Data'!B602&lt;&gt;"", 'All Data'!B602,"")</f>
        <v/>
      </c>
      <c r="F608" s="6" t="str">
        <f aca="false">IF('All Data'!C602&lt;&gt;"",'All Data'!C602,"")</f>
        <v/>
      </c>
    </row>
    <row r="609" customFormat="false" ht="15" hidden="false" customHeight="false" outlineLevel="0" collapsed="false">
      <c r="A609" s="6" t="str">
        <f aca="false">IF(E609&lt;&gt; "", "payload","")</f>
        <v/>
      </c>
      <c r="B609" s="1" t="str">
        <f aca="false">IF('All Data'!A603&lt;&gt;"",'All Data'!A603,"")</f>
        <v/>
      </c>
      <c r="E609" s="1" t="str">
        <f aca="false">IF('All Data'!B603&lt;&gt;"", 'All Data'!B603,"")</f>
        <v/>
      </c>
      <c r="F609" s="6" t="str">
        <f aca="false">IF('All Data'!C603&lt;&gt;"",'All Data'!C603,"")</f>
        <v/>
      </c>
    </row>
    <row r="610" customFormat="false" ht="15" hidden="false" customHeight="false" outlineLevel="0" collapsed="false">
      <c r="A610" s="6" t="str">
        <f aca="false">IF(E610&lt;&gt; "", "payload","")</f>
        <v/>
      </c>
      <c r="B610" s="1" t="str">
        <f aca="false">IF('All Data'!A604&lt;&gt;"",'All Data'!A604,"")</f>
        <v/>
      </c>
      <c r="E610" s="1" t="str">
        <f aca="false">IF('All Data'!B604&lt;&gt;"", 'All Data'!B604,"")</f>
        <v/>
      </c>
      <c r="F610" s="6" t="str">
        <f aca="false">IF('All Data'!C604&lt;&gt;"",'All Data'!C604,"")</f>
        <v/>
      </c>
    </row>
    <row r="611" customFormat="false" ht="15" hidden="false" customHeight="false" outlineLevel="0" collapsed="false">
      <c r="A611" s="6" t="str">
        <f aca="false">IF(E611&lt;&gt; "", "payload","")</f>
        <v/>
      </c>
      <c r="B611" s="1" t="str">
        <f aca="false">IF('All Data'!A605&lt;&gt;"",'All Data'!A605,"")</f>
        <v/>
      </c>
      <c r="E611" s="1" t="str">
        <f aca="false">IF('All Data'!B605&lt;&gt;"", 'All Data'!B605,"")</f>
        <v/>
      </c>
      <c r="F611" s="6" t="str">
        <f aca="false">IF('All Data'!C605&lt;&gt;"",'All Data'!C605,"")</f>
        <v/>
      </c>
    </row>
    <row r="612" customFormat="false" ht="15" hidden="false" customHeight="false" outlineLevel="0" collapsed="false">
      <c r="A612" s="6" t="str">
        <f aca="false">IF(E612&lt;&gt; "", "payload","")</f>
        <v/>
      </c>
      <c r="B612" s="1" t="str">
        <f aca="false">IF('All Data'!A606&lt;&gt;"",'All Data'!A606,"")</f>
        <v/>
      </c>
      <c r="E612" s="1" t="str">
        <f aca="false">IF('All Data'!B606&lt;&gt;"", 'All Data'!B606,"")</f>
        <v/>
      </c>
      <c r="F612" s="6" t="str">
        <f aca="false">IF('All Data'!C606&lt;&gt;"",'All Data'!C606,"")</f>
        <v/>
      </c>
    </row>
    <row r="613" customFormat="false" ht="15" hidden="false" customHeight="false" outlineLevel="0" collapsed="false">
      <c r="A613" s="6" t="str">
        <f aca="false">IF(E613&lt;&gt; "", "payload","")</f>
        <v/>
      </c>
      <c r="B613" s="1" t="str">
        <f aca="false">IF('All Data'!A607&lt;&gt;"",'All Data'!A607,"")</f>
        <v/>
      </c>
      <c r="E613" s="1" t="str">
        <f aca="false">IF('All Data'!B607&lt;&gt;"", 'All Data'!B607,"")</f>
        <v/>
      </c>
      <c r="F613" s="6" t="str">
        <f aca="false">IF('All Data'!C607&lt;&gt;"",'All Data'!C607,"")</f>
        <v/>
      </c>
    </row>
    <row r="614" customFormat="false" ht="15" hidden="false" customHeight="false" outlineLevel="0" collapsed="false">
      <c r="A614" s="6" t="str">
        <f aca="false">IF(E614&lt;&gt; "", "payload","")</f>
        <v/>
      </c>
      <c r="B614" s="1" t="str">
        <f aca="false">IF('All Data'!A608&lt;&gt;"",'All Data'!A608,"")</f>
        <v/>
      </c>
      <c r="E614" s="1" t="str">
        <f aca="false">IF('All Data'!B608&lt;&gt;"", 'All Data'!B608,"")</f>
        <v/>
      </c>
      <c r="F614" s="6" t="str">
        <f aca="false">IF('All Data'!C608&lt;&gt;"",'All Data'!C608,"")</f>
        <v/>
      </c>
    </row>
    <row r="615" customFormat="false" ht="15" hidden="false" customHeight="false" outlineLevel="0" collapsed="false">
      <c r="A615" s="6" t="str">
        <f aca="false">IF(E615&lt;&gt; "", "payload","")</f>
        <v/>
      </c>
      <c r="B615" s="1" t="str">
        <f aca="false">IF('All Data'!A609&lt;&gt;"",'All Data'!A609,"")</f>
        <v/>
      </c>
      <c r="E615" s="1" t="str">
        <f aca="false">IF('All Data'!B609&lt;&gt;"", 'All Data'!B609,"")</f>
        <v/>
      </c>
      <c r="F615" s="6" t="str">
        <f aca="false">IF('All Data'!C609&lt;&gt;"",'All Data'!C609,"")</f>
        <v/>
      </c>
    </row>
    <row r="616" customFormat="false" ht="15" hidden="false" customHeight="false" outlineLevel="0" collapsed="false">
      <c r="A616" s="6" t="str">
        <f aca="false">IF(E616&lt;&gt; "", "payload","")</f>
        <v/>
      </c>
      <c r="B616" s="1" t="str">
        <f aca="false">IF('All Data'!A610&lt;&gt;"",'All Data'!A610,"")</f>
        <v/>
      </c>
      <c r="E616" s="1" t="str">
        <f aca="false">IF('All Data'!B610&lt;&gt;"", 'All Data'!B610,"")</f>
        <v/>
      </c>
      <c r="F616" s="6" t="str">
        <f aca="false">IF('All Data'!C610&lt;&gt;"",'All Data'!C610,"")</f>
        <v/>
      </c>
    </row>
    <row r="617" customFormat="false" ht="15" hidden="false" customHeight="false" outlineLevel="0" collapsed="false">
      <c r="A617" s="6" t="str">
        <f aca="false">IF(E617&lt;&gt; "", "payload","")</f>
        <v/>
      </c>
      <c r="B617" s="1" t="str">
        <f aca="false">IF('All Data'!A611&lt;&gt;"",'All Data'!A611,"")</f>
        <v/>
      </c>
      <c r="E617" s="1" t="str">
        <f aca="false">IF('All Data'!B611&lt;&gt;"", 'All Data'!B611,"")</f>
        <v/>
      </c>
      <c r="F617" s="6" t="str">
        <f aca="false">IF('All Data'!C611&lt;&gt;"",'All Data'!C611,"")</f>
        <v/>
      </c>
    </row>
    <row r="618" customFormat="false" ht="15" hidden="false" customHeight="false" outlineLevel="0" collapsed="false">
      <c r="A618" s="6" t="str">
        <f aca="false">IF(E618&lt;&gt; "", "payload","")</f>
        <v/>
      </c>
      <c r="B618" s="1" t="str">
        <f aca="false">IF('All Data'!A612&lt;&gt;"",'All Data'!A612,"")</f>
        <v/>
      </c>
      <c r="E618" s="1" t="str">
        <f aca="false">IF('All Data'!B612&lt;&gt;"", 'All Data'!B612,"")</f>
        <v/>
      </c>
      <c r="F618" s="6" t="str">
        <f aca="false">IF('All Data'!C612&lt;&gt;"",'All Data'!C612,"")</f>
        <v/>
      </c>
    </row>
    <row r="619" customFormat="false" ht="15" hidden="false" customHeight="false" outlineLevel="0" collapsed="false">
      <c r="A619" s="6" t="str">
        <f aca="false">IF(E619&lt;&gt; "", "payload","")</f>
        <v/>
      </c>
      <c r="B619" s="1" t="str">
        <f aca="false">IF('All Data'!A613&lt;&gt;"",'All Data'!A613,"")</f>
        <v/>
      </c>
      <c r="E619" s="1" t="str">
        <f aca="false">IF('All Data'!B613&lt;&gt;"", 'All Data'!B613,"")</f>
        <v/>
      </c>
      <c r="F619" s="6" t="str">
        <f aca="false">IF('All Data'!C613&lt;&gt;"",'All Data'!C613,"")</f>
        <v/>
      </c>
    </row>
    <row r="620" customFormat="false" ht="15" hidden="false" customHeight="false" outlineLevel="0" collapsed="false">
      <c r="A620" s="6" t="str">
        <f aca="false">IF(E620&lt;&gt; "", "payload","")</f>
        <v/>
      </c>
      <c r="B620" s="1" t="str">
        <f aca="false">IF('All Data'!A614&lt;&gt;"",'All Data'!A614,"")</f>
        <v/>
      </c>
      <c r="E620" s="1" t="str">
        <f aca="false">IF('All Data'!B614&lt;&gt;"", 'All Data'!B614,"")</f>
        <v/>
      </c>
      <c r="F620" s="6" t="str">
        <f aca="false">IF('All Data'!C614&lt;&gt;"",'All Data'!C614,"")</f>
        <v/>
      </c>
    </row>
    <row r="621" customFormat="false" ht="15" hidden="false" customHeight="false" outlineLevel="0" collapsed="false">
      <c r="A621" s="6" t="str">
        <f aca="false">IF(E621&lt;&gt; "", "payload","")</f>
        <v/>
      </c>
      <c r="B621" s="1" t="str">
        <f aca="false">IF('All Data'!A615&lt;&gt;"",'All Data'!A615,"")</f>
        <v/>
      </c>
      <c r="E621" s="1" t="str">
        <f aca="false">IF('All Data'!B615&lt;&gt;"", 'All Data'!B615,"")</f>
        <v/>
      </c>
      <c r="F621" s="6" t="str">
        <f aca="false">IF('All Data'!C615&lt;&gt;"",'All Data'!C615,"")</f>
        <v/>
      </c>
    </row>
    <row r="622" customFormat="false" ht="15" hidden="false" customHeight="false" outlineLevel="0" collapsed="false">
      <c r="A622" s="6" t="str">
        <f aca="false">IF(E622&lt;&gt; "", "payload","")</f>
        <v/>
      </c>
      <c r="B622" s="1" t="str">
        <f aca="false">IF('All Data'!A616&lt;&gt;"",'All Data'!A616,"")</f>
        <v/>
      </c>
      <c r="E622" s="1" t="str">
        <f aca="false">IF('All Data'!B616&lt;&gt;"", 'All Data'!B616,"")</f>
        <v/>
      </c>
      <c r="F622" s="6" t="str">
        <f aca="false">IF('All Data'!C616&lt;&gt;"",'All Data'!C616,"")</f>
        <v/>
      </c>
    </row>
    <row r="623" customFormat="false" ht="15" hidden="false" customHeight="false" outlineLevel="0" collapsed="false">
      <c r="A623" s="6" t="str">
        <f aca="false">IF(E623&lt;&gt; "", "payload","")</f>
        <v/>
      </c>
      <c r="B623" s="1" t="str">
        <f aca="false">IF('All Data'!A617&lt;&gt;"",'All Data'!A617,"")</f>
        <v/>
      </c>
      <c r="E623" s="1" t="str">
        <f aca="false">IF('All Data'!B617&lt;&gt;"", 'All Data'!B617,"")</f>
        <v/>
      </c>
      <c r="F623" s="6" t="str">
        <f aca="false">IF('All Data'!C617&lt;&gt;"",'All Data'!C617,"")</f>
        <v/>
      </c>
    </row>
    <row r="624" customFormat="false" ht="15" hidden="false" customHeight="false" outlineLevel="0" collapsed="false">
      <c r="A624" s="6" t="str">
        <f aca="false">IF(E624&lt;&gt; "", "payload","")</f>
        <v/>
      </c>
      <c r="B624" s="1" t="str">
        <f aca="false">IF('All Data'!A618&lt;&gt;"",'All Data'!A618,"")</f>
        <v/>
      </c>
      <c r="E624" s="1" t="str">
        <f aca="false">IF('All Data'!B618&lt;&gt;"", 'All Data'!B618,"")</f>
        <v/>
      </c>
      <c r="F624" s="6" t="str">
        <f aca="false">IF('All Data'!C618&lt;&gt;"",'All Data'!C618,"")</f>
        <v/>
      </c>
    </row>
    <row r="625" customFormat="false" ht="15" hidden="false" customHeight="false" outlineLevel="0" collapsed="false">
      <c r="A625" s="6" t="str">
        <f aca="false">IF(E625&lt;&gt; "", "payload","")</f>
        <v/>
      </c>
      <c r="B625" s="1" t="str">
        <f aca="false">IF('All Data'!A619&lt;&gt;"",'All Data'!A619,"")</f>
        <v/>
      </c>
      <c r="E625" s="1" t="str">
        <f aca="false">IF('All Data'!B619&lt;&gt;"", 'All Data'!B619,"")</f>
        <v/>
      </c>
      <c r="F625" s="6" t="str">
        <f aca="false">IF('All Data'!C619&lt;&gt;"",'All Data'!C619,"")</f>
        <v/>
      </c>
    </row>
    <row r="626" customFormat="false" ht="15" hidden="false" customHeight="false" outlineLevel="0" collapsed="false">
      <c r="A626" s="6" t="str">
        <f aca="false">IF(E626&lt;&gt; "", "payload","")</f>
        <v/>
      </c>
      <c r="B626" s="1" t="str">
        <f aca="false">IF('All Data'!A620&lt;&gt;"",'All Data'!A620,"")</f>
        <v/>
      </c>
      <c r="E626" s="1" t="str">
        <f aca="false">IF('All Data'!B620&lt;&gt;"", 'All Data'!B620,"")</f>
        <v/>
      </c>
      <c r="F626" s="6" t="str">
        <f aca="false">IF('All Data'!C620&lt;&gt;"",'All Data'!C620,"")</f>
        <v/>
      </c>
    </row>
    <row r="627" customFormat="false" ht="15" hidden="false" customHeight="false" outlineLevel="0" collapsed="false">
      <c r="A627" s="6" t="str">
        <f aca="false">IF(E627&lt;&gt; "", "payload","")</f>
        <v/>
      </c>
      <c r="B627" s="1" t="str">
        <f aca="false">IF('All Data'!A621&lt;&gt;"",'All Data'!A621,"")</f>
        <v/>
      </c>
      <c r="E627" s="1" t="str">
        <f aca="false">IF('All Data'!B621&lt;&gt;"", 'All Data'!B621,"")</f>
        <v/>
      </c>
      <c r="F627" s="6" t="str">
        <f aca="false">IF('All Data'!C621&lt;&gt;"",'All Data'!C621,"")</f>
        <v/>
      </c>
    </row>
    <row r="628" customFormat="false" ht="15" hidden="false" customHeight="false" outlineLevel="0" collapsed="false">
      <c r="A628" s="6" t="str">
        <f aca="false">IF(E628&lt;&gt; "", "payload","")</f>
        <v/>
      </c>
      <c r="B628" s="1" t="str">
        <f aca="false">IF('All Data'!A622&lt;&gt;"",'All Data'!A622,"")</f>
        <v/>
      </c>
      <c r="E628" s="1" t="str">
        <f aca="false">IF('All Data'!B622&lt;&gt;"", 'All Data'!B622,"")</f>
        <v/>
      </c>
      <c r="F628" s="6" t="str">
        <f aca="false">IF('All Data'!C622&lt;&gt;"",'All Data'!C622,"")</f>
        <v/>
      </c>
    </row>
    <row r="629" customFormat="false" ht="15" hidden="false" customHeight="false" outlineLevel="0" collapsed="false">
      <c r="A629" s="6" t="str">
        <f aca="false">IF(E629&lt;&gt; "", "payload","")</f>
        <v/>
      </c>
      <c r="B629" s="1" t="str">
        <f aca="false">IF('All Data'!A623&lt;&gt;"",'All Data'!A623,"")</f>
        <v/>
      </c>
      <c r="E629" s="1" t="str">
        <f aca="false">IF('All Data'!B623&lt;&gt;"", 'All Data'!B623,"")</f>
        <v/>
      </c>
      <c r="F629" s="6" t="str">
        <f aca="false">IF('All Data'!C623&lt;&gt;"",'All Data'!C623,"")</f>
        <v/>
      </c>
    </row>
    <row r="630" customFormat="false" ht="15" hidden="false" customHeight="false" outlineLevel="0" collapsed="false">
      <c r="A630" s="6" t="str">
        <f aca="false">IF(E630&lt;&gt; "", "payload","")</f>
        <v/>
      </c>
      <c r="B630" s="1" t="str">
        <f aca="false">IF('All Data'!A624&lt;&gt;"",'All Data'!A624,"")</f>
        <v/>
      </c>
      <c r="E630" s="1" t="str">
        <f aca="false">IF('All Data'!B624&lt;&gt;"", 'All Data'!B624,"")</f>
        <v/>
      </c>
      <c r="F630" s="6" t="str">
        <f aca="false">IF('All Data'!C624&lt;&gt;"",'All Data'!C624,"")</f>
        <v/>
      </c>
    </row>
    <row r="631" customFormat="false" ht="15" hidden="false" customHeight="false" outlineLevel="0" collapsed="false">
      <c r="A631" s="6" t="str">
        <f aca="false">IF(E631&lt;&gt; "", "payload","")</f>
        <v/>
      </c>
      <c r="B631" s="1" t="str">
        <f aca="false">IF('All Data'!A625&lt;&gt;"",'All Data'!A625,"")</f>
        <v/>
      </c>
      <c r="E631" s="1" t="str">
        <f aca="false">IF('All Data'!B625&lt;&gt;"", 'All Data'!B625,"")</f>
        <v/>
      </c>
      <c r="F631" s="6" t="str">
        <f aca="false">IF('All Data'!C625&lt;&gt;"",'All Data'!C625,"")</f>
        <v/>
      </c>
    </row>
    <row r="632" customFormat="false" ht="15" hidden="false" customHeight="false" outlineLevel="0" collapsed="false">
      <c r="A632" s="6" t="str">
        <f aca="false">IF(E632&lt;&gt; "", "payload","")</f>
        <v/>
      </c>
      <c r="B632" s="1" t="str">
        <f aca="false">IF('All Data'!A626&lt;&gt;"",'All Data'!A626,"")</f>
        <v/>
      </c>
      <c r="E632" s="1" t="str">
        <f aca="false">IF('All Data'!B626&lt;&gt;"", 'All Data'!B626,"")</f>
        <v/>
      </c>
      <c r="F632" s="6" t="str">
        <f aca="false">IF('All Data'!C626&lt;&gt;"",'All Data'!C626,"")</f>
        <v/>
      </c>
    </row>
    <row r="633" customFormat="false" ht="15" hidden="false" customHeight="false" outlineLevel="0" collapsed="false">
      <c r="A633" s="6" t="str">
        <f aca="false">IF(E633&lt;&gt; "", "payload","")</f>
        <v/>
      </c>
      <c r="B633" s="1" t="str">
        <f aca="false">IF('All Data'!A627&lt;&gt;"",'All Data'!A627,"")</f>
        <v/>
      </c>
      <c r="E633" s="1" t="str">
        <f aca="false">IF('All Data'!B627&lt;&gt;"", 'All Data'!B627,"")</f>
        <v/>
      </c>
      <c r="F633" s="6" t="str">
        <f aca="false">IF('All Data'!C627&lt;&gt;"",'All Data'!C627,"")</f>
        <v/>
      </c>
    </row>
    <row r="634" customFormat="false" ht="15" hidden="false" customHeight="false" outlineLevel="0" collapsed="false">
      <c r="A634" s="6" t="str">
        <f aca="false">IF(E634&lt;&gt; "", "payload","")</f>
        <v/>
      </c>
      <c r="B634" s="1" t="str">
        <f aca="false">IF('All Data'!A628&lt;&gt;"",'All Data'!A628,"")</f>
        <v/>
      </c>
      <c r="E634" s="1" t="str">
        <f aca="false">IF('All Data'!B628&lt;&gt;"", 'All Data'!B628,"")</f>
        <v/>
      </c>
      <c r="F634" s="6" t="str">
        <f aca="false">IF('All Data'!C628&lt;&gt;"",'All Data'!C628,"")</f>
        <v/>
      </c>
    </row>
    <row r="635" customFormat="false" ht="15" hidden="false" customHeight="false" outlineLevel="0" collapsed="false">
      <c r="A635" s="6" t="str">
        <f aca="false">IF(E635&lt;&gt; "", "payload","")</f>
        <v/>
      </c>
      <c r="B635" s="1" t="str">
        <f aca="false">IF('All Data'!A629&lt;&gt;"",'All Data'!A629,"")</f>
        <v/>
      </c>
      <c r="E635" s="1" t="str">
        <f aca="false">IF('All Data'!B629&lt;&gt;"", 'All Data'!B629,"")</f>
        <v/>
      </c>
      <c r="F635" s="6" t="str">
        <f aca="false">IF('All Data'!C629&lt;&gt;"",'All Data'!C629,"")</f>
        <v/>
      </c>
    </row>
    <row r="636" customFormat="false" ht="15" hidden="false" customHeight="false" outlineLevel="0" collapsed="false">
      <c r="A636" s="6" t="str">
        <f aca="false">IF(E636&lt;&gt; "", "payload","")</f>
        <v/>
      </c>
      <c r="B636" s="1" t="str">
        <f aca="false">IF('All Data'!A630&lt;&gt;"",'All Data'!A630,"")</f>
        <v/>
      </c>
      <c r="E636" s="1" t="str">
        <f aca="false">IF('All Data'!B630&lt;&gt;"", 'All Data'!B630,"")</f>
        <v/>
      </c>
      <c r="F636" s="6" t="str">
        <f aca="false">IF('All Data'!C630&lt;&gt;"",'All Data'!C630,"")</f>
        <v/>
      </c>
    </row>
    <row r="637" customFormat="false" ht="15" hidden="false" customHeight="false" outlineLevel="0" collapsed="false">
      <c r="A637" s="6" t="str">
        <f aca="false">IF(E637&lt;&gt; "", "payload","")</f>
        <v/>
      </c>
      <c r="B637" s="1" t="str">
        <f aca="false">IF('All Data'!A631&lt;&gt;"",'All Data'!A631,"")</f>
        <v/>
      </c>
      <c r="E637" s="1" t="str">
        <f aca="false">IF('All Data'!B631&lt;&gt;"", 'All Data'!B631,"")</f>
        <v/>
      </c>
      <c r="F637" s="6" t="str">
        <f aca="false">IF('All Data'!C631&lt;&gt;"",'All Data'!C631,"")</f>
        <v/>
      </c>
    </row>
    <row r="638" customFormat="false" ht="15" hidden="false" customHeight="false" outlineLevel="0" collapsed="false">
      <c r="A638" s="6" t="str">
        <f aca="false">IF(E638&lt;&gt; "", "payload","")</f>
        <v/>
      </c>
      <c r="B638" s="1" t="str">
        <f aca="false">IF('All Data'!A632&lt;&gt;"",'All Data'!A632,"")</f>
        <v/>
      </c>
      <c r="E638" s="1" t="str">
        <f aca="false">IF('All Data'!B632&lt;&gt;"", 'All Data'!B632,"")</f>
        <v/>
      </c>
      <c r="F638" s="6" t="str">
        <f aca="false">IF('All Data'!C632&lt;&gt;"",'All Data'!C632,"")</f>
        <v/>
      </c>
    </row>
    <row r="639" customFormat="false" ht="15" hidden="false" customHeight="false" outlineLevel="0" collapsed="false">
      <c r="A639" s="6" t="str">
        <f aca="false">IF(E639&lt;&gt; "", "payload","")</f>
        <v/>
      </c>
      <c r="B639" s="1" t="str">
        <f aca="false">IF('All Data'!A633&lt;&gt;"",'All Data'!A633,"")</f>
        <v/>
      </c>
      <c r="E639" s="1" t="str">
        <f aca="false">IF('All Data'!B633&lt;&gt;"", 'All Data'!B633,"")</f>
        <v/>
      </c>
      <c r="F639" s="6" t="str">
        <f aca="false">IF('All Data'!C633&lt;&gt;"",'All Data'!C633,"")</f>
        <v/>
      </c>
    </row>
    <row r="640" customFormat="false" ht="15" hidden="false" customHeight="false" outlineLevel="0" collapsed="false">
      <c r="A640" s="6" t="str">
        <f aca="false">IF(E640&lt;&gt; "", "payload","")</f>
        <v/>
      </c>
      <c r="B640" s="1" t="str">
        <f aca="false">IF('All Data'!A634&lt;&gt;"",'All Data'!A634,"")</f>
        <v/>
      </c>
      <c r="E640" s="1" t="str">
        <f aca="false">IF('All Data'!B634&lt;&gt;"", 'All Data'!B634,"")</f>
        <v/>
      </c>
      <c r="F640" s="6" t="str">
        <f aca="false">IF('All Data'!C634&lt;&gt;"",'All Data'!C634,"")</f>
        <v/>
      </c>
    </row>
    <row r="641" customFormat="false" ht="15" hidden="false" customHeight="false" outlineLevel="0" collapsed="false">
      <c r="A641" s="6" t="str">
        <f aca="false">IF(E641&lt;&gt; "", "payload","")</f>
        <v/>
      </c>
      <c r="B641" s="1" t="str">
        <f aca="false">IF('All Data'!A635&lt;&gt;"",'All Data'!A635,"")</f>
        <v/>
      </c>
      <c r="E641" s="1" t="str">
        <f aca="false">IF('All Data'!B635&lt;&gt;"", 'All Data'!B635,"")</f>
        <v/>
      </c>
      <c r="F641" s="6" t="str">
        <f aca="false">IF('All Data'!C635&lt;&gt;"",'All Data'!C635,"")</f>
        <v/>
      </c>
    </row>
    <row r="642" customFormat="false" ht="15" hidden="false" customHeight="false" outlineLevel="0" collapsed="false">
      <c r="A642" s="6" t="str">
        <f aca="false">IF(E642&lt;&gt; "", "payload","")</f>
        <v/>
      </c>
      <c r="B642" s="1" t="str">
        <f aca="false">IF('All Data'!A636&lt;&gt;"",'All Data'!A636,"")</f>
        <v/>
      </c>
      <c r="E642" s="1" t="str">
        <f aca="false">IF('All Data'!B636&lt;&gt;"", 'All Data'!B636,"")</f>
        <v/>
      </c>
      <c r="F642" s="6" t="str">
        <f aca="false">IF('All Data'!C636&lt;&gt;"",'All Data'!C636,"")</f>
        <v/>
      </c>
    </row>
    <row r="643" customFormat="false" ht="15" hidden="false" customHeight="false" outlineLevel="0" collapsed="false">
      <c r="A643" s="6" t="str">
        <f aca="false">IF(E643&lt;&gt; "", "payload","")</f>
        <v/>
      </c>
      <c r="B643" s="1" t="str">
        <f aca="false">IF('All Data'!A637&lt;&gt;"",'All Data'!A637,"")</f>
        <v/>
      </c>
      <c r="E643" s="1" t="str">
        <f aca="false">IF('All Data'!B637&lt;&gt;"", 'All Data'!B637,"")</f>
        <v/>
      </c>
      <c r="F643" s="6" t="str">
        <f aca="false">IF('All Data'!C637&lt;&gt;"",'All Data'!C637,"")</f>
        <v/>
      </c>
    </row>
    <row r="644" customFormat="false" ht="15" hidden="false" customHeight="false" outlineLevel="0" collapsed="false">
      <c r="A644" s="6" t="str">
        <f aca="false">IF(E644&lt;&gt; "", "payload","")</f>
        <v/>
      </c>
      <c r="B644" s="1" t="str">
        <f aca="false">IF('All Data'!A638&lt;&gt;"",'All Data'!A638,"")</f>
        <v/>
      </c>
      <c r="E644" s="1" t="str">
        <f aca="false">IF('All Data'!B638&lt;&gt;"", 'All Data'!B638,"")</f>
        <v/>
      </c>
      <c r="F644" s="6" t="str">
        <f aca="false">IF('All Data'!C638&lt;&gt;"",'All Data'!C638,"")</f>
        <v/>
      </c>
    </row>
    <row r="645" customFormat="false" ht="15" hidden="false" customHeight="false" outlineLevel="0" collapsed="false">
      <c r="A645" s="6" t="str">
        <f aca="false">IF(E645&lt;&gt; "", "payload","")</f>
        <v/>
      </c>
      <c r="B645" s="1" t="str">
        <f aca="false">IF('All Data'!A639&lt;&gt;"",'All Data'!A639,"")</f>
        <v/>
      </c>
      <c r="E645" s="1" t="str">
        <f aca="false">IF('All Data'!B639&lt;&gt;"", 'All Data'!B639,"")</f>
        <v/>
      </c>
      <c r="F645" s="6" t="str">
        <f aca="false">IF('All Data'!C639&lt;&gt;"",'All Data'!C639,"")</f>
        <v/>
      </c>
    </row>
    <row r="646" customFormat="false" ht="15" hidden="false" customHeight="false" outlineLevel="0" collapsed="false">
      <c r="A646" s="6" t="str">
        <f aca="false">IF(E646&lt;&gt; "", "payload","")</f>
        <v/>
      </c>
      <c r="B646" s="1" t="str">
        <f aca="false">IF('All Data'!A640&lt;&gt;"",'All Data'!A640,"")</f>
        <v/>
      </c>
      <c r="E646" s="1" t="str">
        <f aca="false">IF('All Data'!B640&lt;&gt;"", 'All Data'!B640,"")</f>
        <v/>
      </c>
      <c r="F646" s="6" t="str">
        <f aca="false">IF('All Data'!C640&lt;&gt;"",'All Data'!C640,"")</f>
        <v/>
      </c>
    </row>
    <row r="647" customFormat="false" ht="15" hidden="false" customHeight="false" outlineLevel="0" collapsed="false">
      <c r="A647" s="6" t="str">
        <f aca="false">IF(E647&lt;&gt; "", "payload","")</f>
        <v/>
      </c>
      <c r="B647" s="1" t="str">
        <f aca="false">IF('All Data'!A641&lt;&gt;"",'All Data'!A641,"")</f>
        <v/>
      </c>
      <c r="E647" s="1" t="str">
        <f aca="false">IF('All Data'!B641&lt;&gt;"", 'All Data'!B641,"")</f>
        <v/>
      </c>
      <c r="F647" s="6" t="str">
        <f aca="false">IF('All Data'!C641&lt;&gt;"",'All Data'!C641,"")</f>
        <v/>
      </c>
    </row>
    <row r="648" customFormat="false" ht="15" hidden="false" customHeight="false" outlineLevel="0" collapsed="false">
      <c r="A648" s="6" t="str">
        <f aca="false">IF(E648&lt;&gt; "", "payload","")</f>
        <v/>
      </c>
      <c r="B648" s="1" t="str">
        <f aca="false">IF('All Data'!A642&lt;&gt;"",'All Data'!A642,"")</f>
        <v/>
      </c>
      <c r="E648" s="1" t="str">
        <f aca="false">IF('All Data'!B642&lt;&gt;"", 'All Data'!B642,"")</f>
        <v/>
      </c>
      <c r="F648" s="6" t="str">
        <f aca="false">IF('All Data'!C642&lt;&gt;"",'All Data'!C642,"")</f>
        <v/>
      </c>
    </row>
    <row r="649" customFormat="false" ht="15" hidden="false" customHeight="false" outlineLevel="0" collapsed="false">
      <c r="A649" s="6" t="str">
        <f aca="false">IF(E649&lt;&gt; "", "payload","")</f>
        <v/>
      </c>
      <c r="B649" s="1" t="str">
        <f aca="false">IF('All Data'!A643&lt;&gt;"",'All Data'!A643,"")</f>
        <v/>
      </c>
      <c r="E649" s="1" t="str">
        <f aca="false">IF('All Data'!B643&lt;&gt;"", 'All Data'!B643,"")</f>
        <v/>
      </c>
      <c r="F649" s="6" t="str">
        <f aca="false">IF('All Data'!C643&lt;&gt;"",'All Data'!C643,"")</f>
        <v/>
      </c>
    </row>
    <row r="650" customFormat="false" ht="15" hidden="false" customHeight="false" outlineLevel="0" collapsed="false">
      <c r="A650" s="6" t="str">
        <f aca="false">IF(E650&lt;&gt; "", "payload","")</f>
        <v/>
      </c>
      <c r="B650" s="1" t="str">
        <f aca="false">IF('All Data'!A644&lt;&gt;"",'All Data'!A644,"")</f>
        <v/>
      </c>
      <c r="E650" s="1" t="str">
        <f aca="false">IF('All Data'!B644&lt;&gt;"", 'All Data'!B644,"")</f>
        <v/>
      </c>
      <c r="F650" s="6" t="str">
        <f aca="false">IF('All Data'!C644&lt;&gt;"",'All Data'!C644,"")</f>
        <v/>
      </c>
    </row>
    <row r="651" customFormat="false" ht="15" hidden="false" customHeight="false" outlineLevel="0" collapsed="false">
      <c r="A651" s="6" t="str">
        <f aca="false">IF(E651&lt;&gt; "", "payload","")</f>
        <v/>
      </c>
      <c r="B651" s="1" t="str">
        <f aca="false">IF('All Data'!A645&lt;&gt;"",'All Data'!A645,"")</f>
        <v/>
      </c>
      <c r="E651" s="1" t="str">
        <f aca="false">IF('All Data'!B645&lt;&gt;"", 'All Data'!B645,"")</f>
        <v/>
      </c>
      <c r="F651" s="6" t="str">
        <f aca="false">IF('All Data'!C645&lt;&gt;"",'All Data'!C645,"")</f>
        <v/>
      </c>
    </row>
    <row r="652" customFormat="false" ht="15" hidden="false" customHeight="false" outlineLevel="0" collapsed="false">
      <c r="A652" s="6" t="str">
        <f aca="false">IF(E652&lt;&gt; "", "payload","")</f>
        <v/>
      </c>
      <c r="B652" s="1" t="str">
        <f aca="false">IF('All Data'!A646&lt;&gt;"",'All Data'!A646,"")</f>
        <v/>
      </c>
      <c r="E652" s="1" t="str">
        <f aca="false">IF('All Data'!B646&lt;&gt;"", 'All Data'!B646,"")</f>
        <v/>
      </c>
      <c r="F652" s="6" t="str">
        <f aca="false">IF('All Data'!C646&lt;&gt;"",'All Data'!C646,"")</f>
        <v/>
      </c>
    </row>
    <row r="653" customFormat="false" ht="15" hidden="false" customHeight="false" outlineLevel="0" collapsed="false">
      <c r="A653" s="6" t="str">
        <f aca="false">IF(E653&lt;&gt; "", "payload","")</f>
        <v/>
      </c>
      <c r="B653" s="1" t="str">
        <f aca="false">IF('All Data'!A647&lt;&gt;"",'All Data'!A647,"")</f>
        <v/>
      </c>
      <c r="E653" s="1" t="str">
        <f aca="false">IF('All Data'!B647&lt;&gt;"", 'All Data'!B647,"")</f>
        <v/>
      </c>
      <c r="F653" s="6" t="str">
        <f aca="false">IF('All Data'!C647&lt;&gt;"",'All Data'!C647,"")</f>
        <v/>
      </c>
    </row>
    <row r="654" customFormat="false" ht="15" hidden="false" customHeight="false" outlineLevel="0" collapsed="false">
      <c r="A654" s="6" t="str">
        <f aca="false">IF(E654&lt;&gt; "", "payload","")</f>
        <v/>
      </c>
      <c r="B654" s="1" t="str">
        <f aca="false">IF('All Data'!A648&lt;&gt;"",'All Data'!A648,"")</f>
        <v/>
      </c>
      <c r="E654" s="1" t="str">
        <f aca="false">IF('All Data'!B648&lt;&gt;"", 'All Data'!B648,"")</f>
        <v/>
      </c>
      <c r="F654" s="6" t="str">
        <f aca="false">IF('All Data'!C648&lt;&gt;"",'All Data'!C648,"")</f>
        <v/>
      </c>
    </row>
    <row r="655" customFormat="false" ht="15" hidden="false" customHeight="false" outlineLevel="0" collapsed="false">
      <c r="A655" s="6" t="str">
        <f aca="false">IF(E655&lt;&gt; "", "payload","")</f>
        <v/>
      </c>
      <c r="B655" s="1" t="str">
        <f aca="false">IF('All Data'!A649&lt;&gt;"",'All Data'!A649,"")</f>
        <v/>
      </c>
      <c r="E655" s="1" t="str">
        <f aca="false">IF('All Data'!B649&lt;&gt;"", 'All Data'!B649,"")</f>
        <v/>
      </c>
      <c r="F655" s="6" t="str">
        <f aca="false">IF('All Data'!C649&lt;&gt;"",'All Data'!C649,"")</f>
        <v/>
      </c>
    </row>
    <row r="656" customFormat="false" ht="15" hidden="false" customHeight="false" outlineLevel="0" collapsed="false">
      <c r="A656" s="6" t="str">
        <f aca="false">IF(E656&lt;&gt; "", "payload","")</f>
        <v/>
      </c>
      <c r="B656" s="1" t="str">
        <f aca="false">IF('All Data'!A650&lt;&gt;"",'All Data'!A650,"")</f>
        <v/>
      </c>
      <c r="E656" s="1" t="str">
        <f aca="false">IF('All Data'!B650&lt;&gt;"", 'All Data'!B650,"")</f>
        <v/>
      </c>
      <c r="F656" s="6" t="str">
        <f aca="false">IF('All Data'!C650&lt;&gt;"",'All Data'!C650,"")</f>
        <v/>
      </c>
    </row>
    <row r="657" customFormat="false" ht="15" hidden="false" customHeight="false" outlineLevel="0" collapsed="false">
      <c r="A657" s="6" t="str">
        <f aca="false">IF(E657&lt;&gt; "", "payload","")</f>
        <v/>
      </c>
      <c r="B657" s="1" t="str">
        <f aca="false">IF('All Data'!A651&lt;&gt;"",'All Data'!A651,"")</f>
        <v/>
      </c>
      <c r="E657" s="1" t="str">
        <f aca="false">IF('All Data'!B651&lt;&gt;"", 'All Data'!B651,"")</f>
        <v/>
      </c>
      <c r="F657" s="6" t="str">
        <f aca="false">IF('All Data'!C651&lt;&gt;"",'All Data'!C651,"")</f>
        <v/>
      </c>
    </row>
    <row r="658" customFormat="false" ht="15" hidden="false" customHeight="false" outlineLevel="0" collapsed="false">
      <c r="A658" s="6" t="str">
        <f aca="false">IF(E658&lt;&gt; "", "payload","")</f>
        <v/>
      </c>
      <c r="B658" s="1" t="str">
        <f aca="false">IF('All Data'!A652&lt;&gt;"",'All Data'!A652,"")</f>
        <v/>
      </c>
      <c r="E658" s="1" t="str">
        <f aca="false">IF('All Data'!B652&lt;&gt;"", 'All Data'!B652,"")</f>
        <v/>
      </c>
      <c r="F658" s="6" t="str">
        <f aca="false">IF('All Data'!C652&lt;&gt;"",'All Data'!C652,"")</f>
        <v/>
      </c>
    </row>
    <row r="659" customFormat="false" ht="15" hidden="false" customHeight="false" outlineLevel="0" collapsed="false">
      <c r="A659" s="6" t="str">
        <f aca="false">IF(E659&lt;&gt; "", "payload","")</f>
        <v/>
      </c>
      <c r="B659" s="1" t="str">
        <f aca="false">IF('All Data'!A653&lt;&gt;"",'All Data'!A653,"")</f>
        <v/>
      </c>
      <c r="E659" s="1" t="str">
        <f aca="false">IF('All Data'!B653&lt;&gt;"", 'All Data'!B653,"")</f>
        <v/>
      </c>
      <c r="F659" s="6" t="str">
        <f aca="false">IF('All Data'!C653&lt;&gt;"",'All Data'!C653,"")</f>
        <v/>
      </c>
    </row>
    <row r="660" customFormat="false" ht="15" hidden="false" customHeight="false" outlineLevel="0" collapsed="false">
      <c r="A660" s="6" t="str">
        <f aca="false">IF(E660&lt;&gt; "", "payload","")</f>
        <v/>
      </c>
      <c r="B660" s="1" t="str">
        <f aca="false">IF('All Data'!A654&lt;&gt;"",'All Data'!A654,"")</f>
        <v/>
      </c>
      <c r="E660" s="1" t="str">
        <f aca="false">IF('All Data'!B654&lt;&gt;"", 'All Data'!B654,"")</f>
        <v/>
      </c>
      <c r="F660" s="6" t="str">
        <f aca="false">IF('All Data'!C654&lt;&gt;"",'All Data'!C654,"")</f>
        <v/>
      </c>
    </row>
    <row r="661" customFormat="false" ht="15" hidden="false" customHeight="false" outlineLevel="0" collapsed="false">
      <c r="A661" s="6" t="str">
        <f aca="false">IF(E661&lt;&gt; "", "payload","")</f>
        <v/>
      </c>
      <c r="B661" s="1" t="str">
        <f aca="false">IF('All Data'!A655&lt;&gt;"",'All Data'!A655,"")</f>
        <v/>
      </c>
      <c r="E661" s="1" t="str">
        <f aca="false">IF('All Data'!B655&lt;&gt;"", 'All Data'!B655,"")</f>
        <v/>
      </c>
      <c r="F661" s="6" t="str">
        <f aca="false">IF('All Data'!C655&lt;&gt;"",'All Data'!C655,"")</f>
        <v/>
      </c>
    </row>
    <row r="662" customFormat="false" ht="15" hidden="false" customHeight="false" outlineLevel="0" collapsed="false">
      <c r="A662" s="6" t="str">
        <f aca="false">IF(E662&lt;&gt; "", "payload","")</f>
        <v/>
      </c>
      <c r="B662" s="1" t="str">
        <f aca="false">IF('All Data'!A656&lt;&gt;"",'All Data'!A656,"")</f>
        <v/>
      </c>
      <c r="E662" s="1" t="str">
        <f aca="false">IF('All Data'!B656&lt;&gt;"", 'All Data'!B656,"")</f>
        <v/>
      </c>
      <c r="F662" s="6" t="str">
        <f aca="false">IF('All Data'!C656&lt;&gt;"",'All Data'!C656,"")</f>
        <v/>
      </c>
    </row>
    <row r="663" customFormat="false" ht="15" hidden="false" customHeight="false" outlineLevel="0" collapsed="false">
      <c r="A663" s="6" t="str">
        <f aca="false">IF(E663&lt;&gt; "", "payload","")</f>
        <v/>
      </c>
      <c r="B663" s="1" t="str">
        <f aca="false">IF('All Data'!A657&lt;&gt;"",'All Data'!A657,"")</f>
        <v/>
      </c>
      <c r="E663" s="1" t="str">
        <f aca="false">IF('All Data'!B657&lt;&gt;"", 'All Data'!B657,"")</f>
        <v/>
      </c>
      <c r="F663" s="6" t="str">
        <f aca="false">IF('All Data'!C657&lt;&gt;"",'All Data'!C657,"")</f>
        <v/>
      </c>
    </row>
    <row r="664" customFormat="false" ht="15" hidden="false" customHeight="false" outlineLevel="0" collapsed="false">
      <c r="A664" s="6" t="str">
        <f aca="false">IF(E664&lt;&gt; "", "payload","")</f>
        <v/>
      </c>
      <c r="B664" s="1" t="str">
        <f aca="false">IF('All Data'!A658&lt;&gt;"",'All Data'!A658,"")</f>
        <v/>
      </c>
      <c r="E664" s="1" t="str">
        <f aca="false">IF('All Data'!B658&lt;&gt;"", 'All Data'!B658,"")</f>
        <v/>
      </c>
      <c r="F664" s="6" t="str">
        <f aca="false">IF('All Data'!C658&lt;&gt;"",'All Data'!C658,"")</f>
        <v/>
      </c>
    </row>
    <row r="665" customFormat="false" ht="15" hidden="false" customHeight="false" outlineLevel="0" collapsed="false">
      <c r="A665" s="6" t="str">
        <f aca="false">IF(E665&lt;&gt; "", "payload","")</f>
        <v/>
      </c>
      <c r="B665" s="1" t="str">
        <f aca="false">IF('All Data'!A659&lt;&gt;"",'All Data'!A659,"")</f>
        <v/>
      </c>
      <c r="E665" s="1" t="str">
        <f aca="false">IF('All Data'!B659&lt;&gt;"", 'All Data'!B659,"")</f>
        <v/>
      </c>
      <c r="F665" s="6" t="str">
        <f aca="false">IF('All Data'!C659&lt;&gt;"",'All Data'!C659,"")</f>
        <v/>
      </c>
    </row>
    <row r="666" customFormat="false" ht="15" hidden="false" customHeight="false" outlineLevel="0" collapsed="false">
      <c r="A666" s="6" t="str">
        <f aca="false">IF(E666&lt;&gt; "", "payload","")</f>
        <v/>
      </c>
      <c r="B666" s="1" t="str">
        <f aca="false">IF('All Data'!A660&lt;&gt;"",'All Data'!A660,"")</f>
        <v/>
      </c>
      <c r="E666" s="1" t="str">
        <f aca="false">IF('All Data'!B660&lt;&gt;"", 'All Data'!B660,"")</f>
        <v/>
      </c>
      <c r="F666" s="6" t="str">
        <f aca="false">IF('All Data'!C660&lt;&gt;"",'All Data'!C660,"")</f>
        <v/>
      </c>
    </row>
    <row r="667" customFormat="false" ht="15" hidden="false" customHeight="false" outlineLevel="0" collapsed="false">
      <c r="A667" s="6" t="str">
        <f aca="false">IF(E667&lt;&gt; "", "payload","")</f>
        <v/>
      </c>
      <c r="B667" s="1" t="str">
        <f aca="false">IF('All Data'!A661&lt;&gt;"",'All Data'!A661,"")</f>
        <v/>
      </c>
      <c r="E667" s="1" t="str">
        <f aca="false">IF('All Data'!B661&lt;&gt;"", 'All Data'!B661,"")</f>
        <v/>
      </c>
      <c r="F667" s="6" t="str">
        <f aca="false">IF('All Data'!C661&lt;&gt;"",'All Data'!C661,"")</f>
        <v/>
      </c>
    </row>
    <row r="668" customFormat="false" ht="15" hidden="false" customHeight="false" outlineLevel="0" collapsed="false">
      <c r="A668" s="6" t="str">
        <f aca="false">IF(E668&lt;&gt; "", "payload","")</f>
        <v/>
      </c>
      <c r="B668" s="1" t="str">
        <f aca="false">IF('All Data'!A662&lt;&gt;"",'All Data'!A662,"")</f>
        <v/>
      </c>
      <c r="E668" s="1" t="str">
        <f aca="false">IF('All Data'!B662&lt;&gt;"", 'All Data'!B662,"")</f>
        <v/>
      </c>
      <c r="F668" s="6" t="str">
        <f aca="false">IF('All Data'!C662&lt;&gt;"",'All Data'!C662,"")</f>
        <v/>
      </c>
    </row>
    <row r="669" customFormat="false" ht="15" hidden="false" customHeight="false" outlineLevel="0" collapsed="false">
      <c r="A669" s="6" t="str">
        <f aca="false">IF(E669&lt;&gt; "", "payload","")</f>
        <v/>
      </c>
      <c r="B669" s="1" t="str">
        <f aca="false">IF('All Data'!A663&lt;&gt;"",'All Data'!A663,"")</f>
        <v/>
      </c>
      <c r="E669" s="1" t="str">
        <f aca="false">IF('All Data'!B663&lt;&gt;"", 'All Data'!B663,"")</f>
        <v/>
      </c>
      <c r="F669" s="6" t="str">
        <f aca="false">IF('All Data'!C663&lt;&gt;"",'All Data'!C663,"")</f>
        <v/>
      </c>
    </row>
    <row r="670" customFormat="false" ht="15" hidden="false" customHeight="false" outlineLevel="0" collapsed="false">
      <c r="A670" s="6" t="str">
        <f aca="false">IF(E670&lt;&gt; "", "payload","")</f>
        <v/>
      </c>
      <c r="B670" s="1" t="str">
        <f aca="false">IF('All Data'!A664&lt;&gt;"",'All Data'!A664,"")</f>
        <v/>
      </c>
      <c r="E670" s="1" t="str">
        <f aca="false">IF('All Data'!B664&lt;&gt;"", 'All Data'!B664,"")</f>
        <v/>
      </c>
      <c r="F670" s="6" t="str">
        <f aca="false">IF('All Data'!C664&lt;&gt;"",'All Data'!C664,"")</f>
        <v/>
      </c>
    </row>
    <row r="671" customFormat="false" ht="15" hidden="false" customHeight="false" outlineLevel="0" collapsed="false">
      <c r="A671" s="6" t="str">
        <f aca="false">IF(E671&lt;&gt; "", "payload","")</f>
        <v/>
      </c>
      <c r="B671" s="1" t="str">
        <f aca="false">IF('All Data'!A665&lt;&gt;"",'All Data'!A665,"")</f>
        <v/>
      </c>
      <c r="E671" s="1" t="str">
        <f aca="false">IF('All Data'!B665&lt;&gt;"", 'All Data'!B665,"")</f>
        <v/>
      </c>
      <c r="F671" s="6" t="str">
        <f aca="false">IF('All Data'!C665&lt;&gt;"",'All Data'!C665,"")</f>
        <v/>
      </c>
    </row>
    <row r="672" customFormat="false" ht="15" hidden="false" customHeight="false" outlineLevel="0" collapsed="false">
      <c r="A672" s="6" t="str">
        <f aca="false">IF(E672&lt;&gt; "", "payload","")</f>
        <v/>
      </c>
      <c r="B672" s="1" t="str">
        <f aca="false">IF('All Data'!A666&lt;&gt;"",'All Data'!A666,"")</f>
        <v/>
      </c>
      <c r="E672" s="1" t="str">
        <f aca="false">IF('All Data'!B666&lt;&gt;"", 'All Data'!B666,"")</f>
        <v/>
      </c>
      <c r="F672" s="6" t="str">
        <f aca="false">IF('All Data'!C666&lt;&gt;"",'All Data'!C666,"")</f>
        <v/>
      </c>
    </row>
    <row r="673" customFormat="false" ht="15" hidden="false" customHeight="false" outlineLevel="0" collapsed="false">
      <c r="A673" s="6" t="str">
        <f aca="false">IF(E673&lt;&gt; "", "payload","")</f>
        <v/>
      </c>
      <c r="B673" s="1" t="str">
        <f aca="false">IF('All Data'!A667&lt;&gt;"",'All Data'!A667,"")</f>
        <v/>
      </c>
      <c r="E673" s="1" t="str">
        <f aca="false">IF('All Data'!B667&lt;&gt;"", 'All Data'!B667,"")</f>
        <v/>
      </c>
      <c r="F673" s="6" t="str">
        <f aca="false">IF('All Data'!C667&lt;&gt;"",'All Data'!C667,"")</f>
        <v/>
      </c>
    </row>
    <row r="674" customFormat="false" ht="15" hidden="false" customHeight="false" outlineLevel="0" collapsed="false">
      <c r="A674" s="6" t="str">
        <f aca="false">IF(E674&lt;&gt; "", "payload","")</f>
        <v/>
      </c>
      <c r="B674" s="1" t="str">
        <f aca="false">IF('All Data'!A668&lt;&gt;"",'All Data'!A668,"")</f>
        <v/>
      </c>
      <c r="E674" s="1" t="str">
        <f aca="false">IF('All Data'!B668&lt;&gt;"", 'All Data'!B668,"")</f>
        <v/>
      </c>
      <c r="F674" s="6" t="str">
        <f aca="false">IF('All Data'!C668&lt;&gt;"",'All Data'!C668,"")</f>
        <v/>
      </c>
    </row>
    <row r="675" customFormat="false" ht="15" hidden="false" customHeight="false" outlineLevel="0" collapsed="false">
      <c r="A675" s="6" t="str">
        <f aca="false">IF(E675&lt;&gt; "", "payload","")</f>
        <v/>
      </c>
      <c r="B675" s="1" t="str">
        <f aca="false">IF('All Data'!A669&lt;&gt;"",'All Data'!A669,"")</f>
        <v/>
      </c>
      <c r="E675" s="1" t="str">
        <f aca="false">IF('All Data'!B669&lt;&gt;"", 'All Data'!B669,"")</f>
        <v/>
      </c>
      <c r="F675" s="6" t="str">
        <f aca="false">IF('All Data'!C669&lt;&gt;"",'All Data'!C669,"")</f>
        <v/>
      </c>
    </row>
    <row r="676" customFormat="false" ht="15" hidden="false" customHeight="false" outlineLevel="0" collapsed="false">
      <c r="A676" s="6" t="str">
        <f aca="false">IF(E676&lt;&gt; "", "payload","")</f>
        <v/>
      </c>
      <c r="B676" s="1" t="str">
        <f aca="false">IF('All Data'!A670&lt;&gt;"",'All Data'!A670,"")</f>
        <v/>
      </c>
      <c r="E676" s="1" t="str">
        <f aca="false">IF('All Data'!B670&lt;&gt;"", 'All Data'!B670,"")</f>
        <v/>
      </c>
      <c r="F676" s="6" t="str">
        <f aca="false">IF('All Data'!C670&lt;&gt;"",'All Data'!C670,"")</f>
        <v/>
      </c>
    </row>
    <row r="677" customFormat="false" ht="15" hidden="false" customHeight="false" outlineLevel="0" collapsed="false">
      <c r="A677" s="6" t="str">
        <f aca="false">IF(E677&lt;&gt; "", "payload","")</f>
        <v/>
      </c>
      <c r="B677" s="1" t="str">
        <f aca="false">IF('All Data'!A671&lt;&gt;"",'All Data'!A671,"")</f>
        <v/>
      </c>
      <c r="E677" s="1" t="str">
        <f aca="false">IF('All Data'!B671&lt;&gt;"", 'All Data'!B671,"")</f>
        <v/>
      </c>
      <c r="F677" s="6" t="str">
        <f aca="false">IF('All Data'!C671&lt;&gt;"",'All Data'!C671,"")</f>
        <v/>
      </c>
    </row>
    <row r="678" customFormat="false" ht="15" hidden="false" customHeight="false" outlineLevel="0" collapsed="false">
      <c r="A678" s="6" t="str">
        <f aca="false">IF(E678&lt;&gt; "", "payload","")</f>
        <v/>
      </c>
      <c r="B678" s="1" t="str">
        <f aca="false">IF('All Data'!A672&lt;&gt;"",'All Data'!A672,"")</f>
        <v/>
      </c>
      <c r="E678" s="1" t="str">
        <f aca="false">IF('All Data'!B672&lt;&gt;"", 'All Data'!B672,"")</f>
        <v/>
      </c>
      <c r="F678" s="6" t="str">
        <f aca="false">IF('All Data'!C672&lt;&gt;"",'All Data'!C672,"")</f>
        <v/>
      </c>
    </row>
    <row r="679" customFormat="false" ht="15" hidden="false" customHeight="false" outlineLevel="0" collapsed="false">
      <c r="A679" s="6" t="str">
        <f aca="false">IF(E679&lt;&gt; "", "payload","")</f>
        <v/>
      </c>
      <c r="B679" s="1" t="str">
        <f aca="false">IF('All Data'!A673&lt;&gt;"",'All Data'!A673,"")</f>
        <v/>
      </c>
      <c r="E679" s="1" t="str">
        <f aca="false">IF('All Data'!B673&lt;&gt;"", 'All Data'!B673,"")</f>
        <v/>
      </c>
      <c r="F679" s="6" t="str">
        <f aca="false">IF('All Data'!C673&lt;&gt;"",'All Data'!C673,"")</f>
        <v/>
      </c>
    </row>
    <row r="680" customFormat="false" ht="15" hidden="false" customHeight="false" outlineLevel="0" collapsed="false">
      <c r="A680" s="6" t="str">
        <f aca="false">IF(E680&lt;&gt; "", "payload","")</f>
        <v/>
      </c>
      <c r="B680" s="1" t="str">
        <f aca="false">IF('All Data'!A674&lt;&gt;"",'All Data'!A674,"")</f>
        <v/>
      </c>
      <c r="E680" s="1" t="str">
        <f aca="false">IF('All Data'!B674&lt;&gt;"", 'All Data'!B674,"")</f>
        <v/>
      </c>
      <c r="F680" s="6" t="str">
        <f aca="false">IF('All Data'!C674&lt;&gt;"",'All Data'!C674,"")</f>
        <v/>
      </c>
    </row>
    <row r="681" customFormat="false" ht="15" hidden="false" customHeight="false" outlineLevel="0" collapsed="false">
      <c r="A681" s="6" t="str">
        <f aca="false">IF(E681&lt;&gt; "", "payload","")</f>
        <v/>
      </c>
      <c r="B681" s="1" t="str">
        <f aca="false">IF('All Data'!A675&lt;&gt;"",'All Data'!A675,"")</f>
        <v/>
      </c>
      <c r="E681" s="1" t="str">
        <f aca="false">IF('All Data'!B675&lt;&gt;"", 'All Data'!B675,"")</f>
        <v/>
      </c>
      <c r="F681" s="6" t="str">
        <f aca="false">IF('All Data'!C675&lt;&gt;"",'All Data'!C675,"")</f>
        <v/>
      </c>
    </row>
    <row r="682" customFormat="false" ht="15" hidden="false" customHeight="false" outlineLevel="0" collapsed="false">
      <c r="A682" s="6" t="str">
        <f aca="false">IF(E682&lt;&gt; "", "payload","")</f>
        <v/>
      </c>
      <c r="B682" s="1" t="str">
        <f aca="false">IF('All Data'!A676&lt;&gt;"",'All Data'!A676,"")</f>
        <v/>
      </c>
      <c r="E682" s="1" t="str">
        <f aca="false">IF('All Data'!B676&lt;&gt;"", 'All Data'!B676,"")</f>
        <v/>
      </c>
      <c r="F682" s="6" t="str">
        <f aca="false">IF('All Data'!C676&lt;&gt;"",'All Data'!C676,"")</f>
        <v/>
      </c>
    </row>
    <row r="683" customFormat="false" ht="15" hidden="false" customHeight="false" outlineLevel="0" collapsed="false">
      <c r="A683" s="6" t="str">
        <f aca="false">IF(E683&lt;&gt; "", "payload","")</f>
        <v/>
      </c>
      <c r="B683" s="1" t="str">
        <f aca="false">IF('All Data'!A677&lt;&gt;"",'All Data'!A677,"")</f>
        <v/>
      </c>
      <c r="E683" s="1" t="str">
        <f aca="false">IF('All Data'!B677&lt;&gt;"", 'All Data'!B677,"")</f>
        <v/>
      </c>
      <c r="F683" s="6" t="str">
        <f aca="false">IF('All Data'!C677&lt;&gt;"",'All Data'!C677,"")</f>
        <v/>
      </c>
    </row>
    <row r="684" customFormat="false" ht="15" hidden="false" customHeight="false" outlineLevel="0" collapsed="false">
      <c r="A684" s="6" t="str">
        <f aca="false">IF(E684&lt;&gt; "", "payload","")</f>
        <v/>
      </c>
      <c r="B684" s="1" t="str">
        <f aca="false">IF('All Data'!A678&lt;&gt;"",'All Data'!A678,"")</f>
        <v/>
      </c>
      <c r="E684" s="1" t="str">
        <f aca="false">IF('All Data'!B678&lt;&gt;"", 'All Data'!B678,"")</f>
        <v/>
      </c>
      <c r="F684" s="6" t="str">
        <f aca="false">IF('All Data'!C678&lt;&gt;"",'All Data'!C678,"")</f>
        <v/>
      </c>
    </row>
    <row r="685" customFormat="false" ht="15" hidden="false" customHeight="false" outlineLevel="0" collapsed="false">
      <c r="A685" s="6" t="str">
        <f aca="false">IF(E685&lt;&gt; "", "payload","")</f>
        <v/>
      </c>
      <c r="B685" s="1" t="str">
        <f aca="false">IF('All Data'!A679&lt;&gt;"",'All Data'!A679,"")</f>
        <v/>
      </c>
      <c r="E685" s="1" t="str">
        <f aca="false">IF('All Data'!B679&lt;&gt;"", 'All Data'!B679,"")</f>
        <v/>
      </c>
      <c r="F685" s="6" t="str">
        <f aca="false">IF('All Data'!C679&lt;&gt;"",'All Data'!C679,"")</f>
        <v/>
      </c>
    </row>
    <row r="686" customFormat="false" ht="15" hidden="false" customHeight="false" outlineLevel="0" collapsed="false">
      <c r="A686" s="6" t="str">
        <f aca="false">IF(E686&lt;&gt; "", "payload","")</f>
        <v/>
      </c>
      <c r="B686" s="1" t="str">
        <f aca="false">IF('All Data'!A680&lt;&gt;"",'All Data'!A680,"")</f>
        <v/>
      </c>
      <c r="E686" s="1" t="str">
        <f aca="false">IF('All Data'!B680&lt;&gt;"", 'All Data'!B680,"")</f>
        <v/>
      </c>
      <c r="F686" s="6" t="str">
        <f aca="false">IF('All Data'!C680&lt;&gt;"",'All Data'!C680,"")</f>
        <v/>
      </c>
    </row>
    <row r="687" customFormat="false" ht="15" hidden="false" customHeight="false" outlineLevel="0" collapsed="false">
      <c r="A687" s="6" t="str">
        <f aca="false">IF(E687&lt;&gt; "", "payload","")</f>
        <v/>
      </c>
      <c r="B687" s="1" t="str">
        <f aca="false">IF('All Data'!A681&lt;&gt;"",'All Data'!A681,"")</f>
        <v/>
      </c>
      <c r="E687" s="1" t="str">
        <f aca="false">IF('All Data'!B681&lt;&gt;"", 'All Data'!B681,"")</f>
        <v/>
      </c>
      <c r="F687" s="6" t="str">
        <f aca="false">IF('All Data'!C681&lt;&gt;"",'All Data'!C681,"")</f>
        <v/>
      </c>
    </row>
    <row r="688" customFormat="false" ht="15" hidden="false" customHeight="false" outlineLevel="0" collapsed="false">
      <c r="A688" s="6" t="str">
        <f aca="false">IF(E688&lt;&gt; "", "payload","")</f>
        <v/>
      </c>
      <c r="B688" s="1" t="str">
        <f aca="false">IF('All Data'!A682&lt;&gt;"",'All Data'!A682,"")</f>
        <v/>
      </c>
      <c r="E688" s="1" t="str">
        <f aca="false">IF('All Data'!B682&lt;&gt;"", 'All Data'!B682,"")</f>
        <v/>
      </c>
      <c r="F688" s="6" t="str">
        <f aca="false">IF('All Data'!C682&lt;&gt;"",'All Data'!C682,"")</f>
        <v/>
      </c>
    </row>
    <row r="689" customFormat="false" ht="15" hidden="false" customHeight="false" outlineLevel="0" collapsed="false">
      <c r="A689" s="6" t="str">
        <f aca="false">IF(E689&lt;&gt; "", "payload","")</f>
        <v/>
      </c>
      <c r="B689" s="1" t="str">
        <f aca="false">IF('All Data'!A683&lt;&gt;"",'All Data'!A683,"")</f>
        <v/>
      </c>
      <c r="E689" s="1" t="str">
        <f aca="false">IF('All Data'!B683&lt;&gt;"", 'All Data'!B683,"")</f>
        <v/>
      </c>
      <c r="F689" s="6" t="str">
        <f aca="false">IF('All Data'!C683&lt;&gt;"",'All Data'!C683,"")</f>
        <v/>
      </c>
    </row>
    <row r="690" customFormat="false" ht="15" hidden="false" customHeight="false" outlineLevel="0" collapsed="false">
      <c r="A690" s="6" t="str">
        <f aca="false">IF(E690&lt;&gt; "", "payload","")</f>
        <v/>
      </c>
      <c r="B690" s="1" t="str">
        <f aca="false">IF('All Data'!A684&lt;&gt;"",'All Data'!A684,"")</f>
        <v/>
      </c>
      <c r="E690" s="1" t="str">
        <f aca="false">IF('All Data'!B684&lt;&gt;"", 'All Data'!B684,"")</f>
        <v/>
      </c>
      <c r="F690" s="6" t="str">
        <f aca="false">IF('All Data'!C684&lt;&gt;"",'All Data'!C684,"")</f>
        <v/>
      </c>
    </row>
    <row r="691" customFormat="false" ht="15" hidden="false" customHeight="false" outlineLevel="0" collapsed="false">
      <c r="A691" s="6" t="str">
        <f aca="false">IF(E691&lt;&gt; "", "payload","")</f>
        <v/>
      </c>
      <c r="B691" s="1" t="str">
        <f aca="false">IF('All Data'!A685&lt;&gt;"",'All Data'!A685,"")</f>
        <v/>
      </c>
      <c r="E691" s="1" t="str">
        <f aca="false">IF('All Data'!B685&lt;&gt;"", 'All Data'!B685,"")</f>
        <v/>
      </c>
      <c r="F691" s="6" t="str">
        <f aca="false">IF('All Data'!C685&lt;&gt;"",'All Data'!C685,"")</f>
        <v/>
      </c>
    </row>
    <row r="692" customFormat="false" ht="15" hidden="false" customHeight="false" outlineLevel="0" collapsed="false">
      <c r="A692" s="6" t="str">
        <f aca="false">IF(E692&lt;&gt; "", "payload","")</f>
        <v/>
      </c>
      <c r="B692" s="1" t="str">
        <f aca="false">IF('All Data'!A686&lt;&gt;"",'All Data'!A686,"")</f>
        <v/>
      </c>
      <c r="E692" s="1" t="str">
        <f aca="false">IF('All Data'!B686&lt;&gt;"", 'All Data'!B686,"")</f>
        <v/>
      </c>
      <c r="F692" s="6" t="str">
        <f aca="false">IF('All Data'!C686&lt;&gt;"",'All Data'!C686,"")</f>
        <v/>
      </c>
    </row>
    <row r="693" customFormat="false" ht="15" hidden="false" customHeight="false" outlineLevel="0" collapsed="false">
      <c r="A693" s="6" t="str">
        <f aca="false">IF(E693&lt;&gt; "", "payload","")</f>
        <v/>
      </c>
      <c r="B693" s="1" t="str">
        <f aca="false">IF('All Data'!A687&lt;&gt;"",'All Data'!A687,"")</f>
        <v/>
      </c>
      <c r="E693" s="1" t="str">
        <f aca="false">IF('All Data'!B687&lt;&gt;"", 'All Data'!B687,"")</f>
        <v/>
      </c>
      <c r="F693" s="6" t="str">
        <f aca="false">IF('All Data'!C687&lt;&gt;"",'All Data'!C687,"")</f>
        <v/>
      </c>
    </row>
    <row r="694" customFormat="false" ht="15" hidden="false" customHeight="false" outlineLevel="0" collapsed="false">
      <c r="A694" s="6" t="str">
        <f aca="false">IF(E694&lt;&gt; "", "payload","")</f>
        <v/>
      </c>
      <c r="B694" s="1" t="str">
        <f aca="false">IF('All Data'!A688&lt;&gt;"",'All Data'!A688,"")</f>
        <v/>
      </c>
      <c r="E694" s="1" t="str">
        <f aca="false">IF('All Data'!B688&lt;&gt;"", 'All Data'!B688,"")</f>
        <v/>
      </c>
      <c r="F694" s="6" t="str">
        <f aca="false">IF('All Data'!C688&lt;&gt;"",'All Data'!C688,"")</f>
        <v/>
      </c>
    </row>
    <row r="695" customFormat="false" ht="15" hidden="false" customHeight="false" outlineLevel="0" collapsed="false">
      <c r="A695" s="6" t="str">
        <f aca="false">IF(E695&lt;&gt; "", "payload","")</f>
        <v/>
      </c>
      <c r="B695" s="1" t="str">
        <f aca="false">IF('All Data'!A689&lt;&gt;"",'All Data'!A689,"")</f>
        <v/>
      </c>
      <c r="E695" s="1" t="str">
        <f aca="false">IF('All Data'!B689&lt;&gt;"", 'All Data'!B689,"")</f>
        <v/>
      </c>
      <c r="F695" s="6" t="str">
        <f aca="false">IF('All Data'!C689&lt;&gt;"",'All Data'!C689,"")</f>
        <v/>
      </c>
    </row>
    <row r="696" customFormat="false" ht="15" hidden="false" customHeight="false" outlineLevel="0" collapsed="false">
      <c r="A696" s="6" t="str">
        <f aca="false">IF(E696&lt;&gt; "", "payload","")</f>
        <v/>
      </c>
      <c r="B696" s="1" t="str">
        <f aca="false">IF('All Data'!A690&lt;&gt;"",'All Data'!A690,"")</f>
        <v/>
      </c>
      <c r="E696" s="1" t="str">
        <f aca="false">IF('All Data'!B690&lt;&gt;"", 'All Data'!B690,"")</f>
        <v/>
      </c>
      <c r="F696" s="6" t="str">
        <f aca="false">IF('All Data'!C690&lt;&gt;"",'All Data'!C690,"")</f>
        <v/>
      </c>
    </row>
    <row r="697" customFormat="false" ht="15" hidden="false" customHeight="false" outlineLevel="0" collapsed="false">
      <c r="A697" s="6" t="str">
        <f aca="false">IF(E697&lt;&gt; "", "payload","")</f>
        <v/>
      </c>
      <c r="B697" s="1" t="str">
        <f aca="false">IF('All Data'!A691&lt;&gt;"",'All Data'!A691,"")</f>
        <v/>
      </c>
      <c r="E697" s="1" t="str">
        <f aca="false">IF('All Data'!B691&lt;&gt;"", 'All Data'!B691,"")</f>
        <v/>
      </c>
      <c r="F697" s="6" t="str">
        <f aca="false">IF('All Data'!C691&lt;&gt;"",'All Data'!C691,"")</f>
        <v/>
      </c>
    </row>
    <row r="698" customFormat="false" ht="15" hidden="false" customHeight="false" outlineLevel="0" collapsed="false">
      <c r="A698" s="6" t="str">
        <f aca="false">IF(E698&lt;&gt; "", "payload","")</f>
        <v/>
      </c>
      <c r="B698" s="1" t="str">
        <f aca="false">IF('All Data'!A692&lt;&gt;"",'All Data'!A692,"")</f>
        <v/>
      </c>
      <c r="E698" s="1" t="str">
        <f aca="false">IF('All Data'!B692&lt;&gt;"", 'All Data'!B692,"")</f>
        <v/>
      </c>
      <c r="F698" s="6" t="str">
        <f aca="false">IF('All Data'!C692&lt;&gt;"",'All Data'!C692,"")</f>
        <v/>
      </c>
    </row>
    <row r="699" customFormat="false" ht="15" hidden="false" customHeight="false" outlineLevel="0" collapsed="false">
      <c r="A699" s="6" t="str">
        <f aca="false">IF(E699&lt;&gt; "", "payload","")</f>
        <v/>
      </c>
      <c r="B699" s="1" t="str">
        <f aca="false">IF('All Data'!A693&lt;&gt;"",'All Data'!A693,"")</f>
        <v/>
      </c>
      <c r="E699" s="1" t="str">
        <f aca="false">IF('All Data'!B693&lt;&gt;"", 'All Data'!B693,"")</f>
        <v/>
      </c>
      <c r="F699" s="6" t="str">
        <f aca="false">IF('All Data'!C693&lt;&gt;"",'All Data'!C693,"")</f>
        <v/>
      </c>
    </row>
    <row r="700" customFormat="false" ht="15" hidden="false" customHeight="false" outlineLevel="0" collapsed="false">
      <c r="A700" s="6" t="str">
        <f aca="false">IF(E700&lt;&gt; "", "payload","")</f>
        <v/>
      </c>
      <c r="B700" s="1" t="str">
        <f aca="false">IF('All Data'!A694&lt;&gt;"",'All Data'!A694,"")</f>
        <v/>
      </c>
      <c r="E700" s="1" t="str">
        <f aca="false">IF('All Data'!B694&lt;&gt;"", 'All Data'!B694,"")</f>
        <v/>
      </c>
      <c r="F700" s="6" t="str">
        <f aca="false">IF('All Data'!C694&lt;&gt;"",'All Data'!C694,"")</f>
        <v/>
      </c>
    </row>
    <row r="701" customFormat="false" ht="15" hidden="false" customHeight="false" outlineLevel="0" collapsed="false">
      <c r="A701" s="6" t="str">
        <f aca="false">IF(E701&lt;&gt; "", "payload","")</f>
        <v/>
      </c>
      <c r="B701" s="1" t="str">
        <f aca="false">IF('All Data'!A695&lt;&gt;"",'All Data'!A695,"")</f>
        <v/>
      </c>
      <c r="E701" s="1" t="str">
        <f aca="false">IF('All Data'!B695&lt;&gt;"", 'All Data'!B695,"")</f>
        <v/>
      </c>
      <c r="F701" s="6" t="str">
        <f aca="false">IF('All Data'!C695&lt;&gt;"",'All Data'!C695,"")</f>
        <v/>
      </c>
    </row>
    <row r="702" customFormat="false" ht="15" hidden="false" customHeight="false" outlineLevel="0" collapsed="false">
      <c r="A702" s="6" t="str">
        <f aca="false">IF(E702&lt;&gt; "", "payload","")</f>
        <v/>
      </c>
      <c r="B702" s="1" t="str">
        <f aca="false">IF('All Data'!A696&lt;&gt;"",'All Data'!A696,"")</f>
        <v/>
      </c>
      <c r="E702" s="1" t="str">
        <f aca="false">IF('All Data'!B696&lt;&gt;"", 'All Data'!B696,"")</f>
        <v/>
      </c>
      <c r="F702" s="6" t="str">
        <f aca="false">IF('All Data'!C696&lt;&gt;"",'All Data'!C696,"")</f>
        <v/>
      </c>
    </row>
    <row r="703" customFormat="false" ht="15" hidden="false" customHeight="false" outlineLevel="0" collapsed="false">
      <c r="A703" s="6" t="str">
        <f aca="false">IF(E703&lt;&gt; "", "payload","")</f>
        <v/>
      </c>
      <c r="B703" s="1" t="str">
        <f aca="false">IF('All Data'!A697&lt;&gt;"",'All Data'!A697,"")</f>
        <v/>
      </c>
      <c r="E703" s="1" t="str">
        <f aca="false">IF('All Data'!B697&lt;&gt;"", 'All Data'!B697,"")</f>
        <v/>
      </c>
      <c r="F703" s="6" t="str">
        <f aca="false">IF('All Data'!C697&lt;&gt;"",'All Data'!C697,"")</f>
        <v/>
      </c>
    </row>
    <row r="704" customFormat="false" ht="15" hidden="false" customHeight="false" outlineLevel="0" collapsed="false">
      <c r="A704" s="6" t="str">
        <f aca="false">IF(E704&lt;&gt; "", "payload","")</f>
        <v/>
      </c>
      <c r="B704" s="1" t="str">
        <f aca="false">IF('All Data'!A698&lt;&gt;"",'All Data'!A698,"")</f>
        <v/>
      </c>
      <c r="E704" s="1" t="str">
        <f aca="false">IF('All Data'!B698&lt;&gt;"", 'All Data'!B698,"")</f>
        <v/>
      </c>
      <c r="F704" s="6" t="str">
        <f aca="false">IF('All Data'!C698&lt;&gt;"",'All Data'!C698,"")</f>
        <v/>
      </c>
    </row>
    <row r="705" customFormat="false" ht="15" hidden="false" customHeight="false" outlineLevel="0" collapsed="false">
      <c r="A705" s="6" t="str">
        <f aca="false">IF(E705&lt;&gt; "", "payload","")</f>
        <v/>
      </c>
      <c r="B705" s="1" t="str">
        <f aca="false">IF('All Data'!A699&lt;&gt;"",'All Data'!A699,"")</f>
        <v/>
      </c>
      <c r="E705" s="1" t="str">
        <f aca="false">IF('All Data'!B699&lt;&gt;"", 'All Data'!B699,"")</f>
        <v/>
      </c>
      <c r="F705" s="6" t="str">
        <f aca="false">IF('All Data'!C699&lt;&gt;"",'All Data'!C699,"")</f>
        <v/>
      </c>
    </row>
    <row r="706" customFormat="false" ht="15" hidden="false" customHeight="false" outlineLevel="0" collapsed="false">
      <c r="A706" s="6" t="str">
        <f aca="false">IF(E706&lt;&gt; "", "payload","")</f>
        <v/>
      </c>
      <c r="B706" s="1" t="str">
        <f aca="false">IF('All Data'!A700&lt;&gt;"",'All Data'!A700,"")</f>
        <v/>
      </c>
      <c r="E706" s="1" t="str">
        <f aca="false">IF('All Data'!B700&lt;&gt;"", 'All Data'!B700,"")</f>
        <v/>
      </c>
      <c r="F706" s="6" t="str">
        <f aca="false">IF('All Data'!C700&lt;&gt;"",'All Data'!C700,"")</f>
        <v/>
      </c>
    </row>
    <row r="707" customFormat="false" ht="15" hidden="false" customHeight="false" outlineLevel="0" collapsed="false">
      <c r="A707" s="6" t="str">
        <f aca="false">IF(E707&lt;&gt; "", "payload","")</f>
        <v/>
      </c>
      <c r="B707" s="1" t="str">
        <f aca="false">IF('All Data'!A701&lt;&gt;"",'All Data'!A701,"")</f>
        <v/>
      </c>
      <c r="E707" s="1" t="str">
        <f aca="false">IF('All Data'!B701&lt;&gt;"", 'All Data'!B701,"")</f>
        <v/>
      </c>
      <c r="F707" s="6" t="str">
        <f aca="false">IF('All Data'!C701&lt;&gt;"",'All Data'!C701,"")</f>
        <v/>
      </c>
    </row>
    <row r="708" customFormat="false" ht="15" hidden="false" customHeight="false" outlineLevel="0" collapsed="false">
      <c r="A708" s="6" t="str">
        <f aca="false">IF(E708&lt;&gt; "", "payload","")</f>
        <v/>
      </c>
      <c r="B708" s="1" t="str">
        <f aca="false">IF('All Data'!A702&lt;&gt;"",'All Data'!A702,"")</f>
        <v/>
      </c>
      <c r="E708" s="1" t="str">
        <f aca="false">IF('All Data'!B702&lt;&gt;"", 'All Data'!B702,"")</f>
        <v/>
      </c>
      <c r="F708" s="6" t="str">
        <f aca="false">IF('All Data'!C702&lt;&gt;"",'All Data'!C702,"")</f>
        <v/>
      </c>
    </row>
    <row r="709" customFormat="false" ht="15" hidden="false" customHeight="false" outlineLevel="0" collapsed="false">
      <c r="A709" s="6" t="str">
        <f aca="false">IF(E709&lt;&gt; "", "payload","")</f>
        <v/>
      </c>
      <c r="B709" s="1" t="str">
        <f aca="false">IF('All Data'!A703&lt;&gt;"",'All Data'!A703,"")</f>
        <v/>
      </c>
      <c r="E709" s="1" t="str">
        <f aca="false">IF('All Data'!B703&lt;&gt;"", 'All Data'!B703,"")</f>
        <v/>
      </c>
      <c r="F709" s="6" t="str">
        <f aca="false">IF('All Data'!C703&lt;&gt;"",'All Data'!C703,"")</f>
        <v/>
      </c>
    </row>
    <row r="710" customFormat="false" ht="15" hidden="false" customHeight="false" outlineLevel="0" collapsed="false">
      <c r="A710" s="6" t="str">
        <f aca="false">IF(E710&lt;&gt; "", "payload","")</f>
        <v/>
      </c>
      <c r="B710" s="1" t="str">
        <f aca="false">IF('All Data'!A704&lt;&gt;"",'All Data'!A704,"")</f>
        <v/>
      </c>
      <c r="E710" s="1" t="str">
        <f aca="false">IF('All Data'!B704&lt;&gt;"", 'All Data'!B704,"")</f>
        <v/>
      </c>
      <c r="F710" s="6" t="str">
        <f aca="false">IF('All Data'!C704&lt;&gt;"",'All Data'!C704,"")</f>
        <v/>
      </c>
    </row>
    <row r="711" customFormat="false" ht="15" hidden="false" customHeight="false" outlineLevel="0" collapsed="false">
      <c r="A711" s="6" t="str">
        <f aca="false">IF(E711&lt;&gt; "", "payload","")</f>
        <v/>
      </c>
      <c r="B711" s="1" t="str">
        <f aca="false">IF('All Data'!A705&lt;&gt;"",'All Data'!A705,"")</f>
        <v/>
      </c>
      <c r="E711" s="1" t="str">
        <f aca="false">IF('All Data'!B705&lt;&gt;"", 'All Data'!B705,"")</f>
        <v/>
      </c>
      <c r="F711" s="6" t="str">
        <f aca="false">IF('All Data'!C705&lt;&gt;"",'All Data'!C705,"")</f>
        <v/>
      </c>
    </row>
    <row r="712" customFormat="false" ht="15" hidden="false" customHeight="false" outlineLevel="0" collapsed="false">
      <c r="A712" s="6" t="str">
        <f aca="false">IF(E712&lt;&gt; "", "payload","")</f>
        <v/>
      </c>
      <c r="B712" s="1" t="str">
        <f aca="false">IF('All Data'!A706&lt;&gt;"",'All Data'!A706,"")</f>
        <v/>
      </c>
      <c r="E712" s="1" t="str">
        <f aca="false">IF('All Data'!B706&lt;&gt;"", 'All Data'!B706,"")</f>
        <v/>
      </c>
      <c r="F712" s="6" t="str">
        <f aca="false">IF('All Data'!C706&lt;&gt;"",'All Data'!C706,"")</f>
        <v/>
      </c>
    </row>
    <row r="713" customFormat="false" ht="15" hidden="false" customHeight="false" outlineLevel="0" collapsed="false">
      <c r="A713" s="6" t="str">
        <f aca="false">IF(E713&lt;&gt; "", "payload","")</f>
        <v/>
      </c>
      <c r="B713" s="1" t="str">
        <f aca="false">IF('All Data'!A707&lt;&gt;"",'All Data'!A707,"")</f>
        <v/>
      </c>
      <c r="E713" s="1" t="str">
        <f aca="false">IF('All Data'!B707&lt;&gt;"", 'All Data'!B707,"")</f>
        <v/>
      </c>
      <c r="F713" s="6" t="str">
        <f aca="false">IF('All Data'!C707&lt;&gt;"",'All Data'!C707,"")</f>
        <v/>
      </c>
    </row>
    <row r="714" customFormat="false" ht="15" hidden="false" customHeight="false" outlineLevel="0" collapsed="false">
      <c r="A714" s="6" t="str">
        <f aca="false">IF(E714&lt;&gt; "", "payload","")</f>
        <v/>
      </c>
      <c r="B714" s="1" t="str">
        <f aca="false">IF('All Data'!A708&lt;&gt;"",'All Data'!A708,"")</f>
        <v/>
      </c>
      <c r="E714" s="1" t="str">
        <f aca="false">IF('All Data'!B708&lt;&gt;"", 'All Data'!B708,"")</f>
        <v/>
      </c>
      <c r="F714" s="6" t="str">
        <f aca="false">IF('All Data'!C708&lt;&gt;"",'All Data'!C708,"")</f>
        <v/>
      </c>
    </row>
    <row r="715" customFormat="false" ht="15" hidden="false" customHeight="false" outlineLevel="0" collapsed="false">
      <c r="A715" s="6" t="str">
        <f aca="false">IF(E715&lt;&gt; "", "payload","")</f>
        <v/>
      </c>
      <c r="B715" s="1" t="str">
        <f aca="false">IF('All Data'!A709&lt;&gt;"",'All Data'!A709,"")</f>
        <v/>
      </c>
      <c r="E715" s="1" t="str">
        <f aca="false">IF('All Data'!B709&lt;&gt;"", 'All Data'!B709,"")</f>
        <v/>
      </c>
      <c r="F715" s="6" t="str">
        <f aca="false">IF('All Data'!C709&lt;&gt;"",'All Data'!C709,"")</f>
        <v/>
      </c>
    </row>
    <row r="716" customFormat="false" ht="15" hidden="false" customHeight="false" outlineLevel="0" collapsed="false">
      <c r="A716" s="6" t="str">
        <f aca="false">IF(E716&lt;&gt; "", "payload","")</f>
        <v/>
      </c>
      <c r="B716" s="1" t="str">
        <f aca="false">IF('All Data'!A710&lt;&gt;"",'All Data'!A710,"")</f>
        <v/>
      </c>
      <c r="E716" s="1" t="str">
        <f aca="false">IF('All Data'!B710&lt;&gt;"", 'All Data'!B710,"")</f>
        <v/>
      </c>
      <c r="F716" s="6" t="str">
        <f aca="false">IF('All Data'!C710&lt;&gt;"",'All Data'!C710,"")</f>
        <v/>
      </c>
    </row>
    <row r="717" customFormat="false" ht="15" hidden="false" customHeight="false" outlineLevel="0" collapsed="false">
      <c r="A717" s="6" t="str">
        <f aca="false">IF(E717&lt;&gt; "", "payload","")</f>
        <v/>
      </c>
      <c r="B717" s="1" t="str">
        <f aca="false">IF('All Data'!A711&lt;&gt;"",'All Data'!A711,"")</f>
        <v/>
      </c>
      <c r="E717" s="1" t="str">
        <f aca="false">IF('All Data'!B711&lt;&gt;"", 'All Data'!B711,"")</f>
        <v/>
      </c>
      <c r="F717" s="6" t="str">
        <f aca="false">IF('All Data'!C711&lt;&gt;"",'All Data'!C711,"")</f>
        <v/>
      </c>
    </row>
    <row r="718" customFormat="false" ht="15" hidden="false" customHeight="false" outlineLevel="0" collapsed="false">
      <c r="A718" s="6" t="str">
        <f aca="false">IF(E718&lt;&gt; "", "payload","")</f>
        <v/>
      </c>
      <c r="B718" s="1" t="str">
        <f aca="false">IF('All Data'!A712&lt;&gt;"",'All Data'!A712,"")</f>
        <v/>
      </c>
      <c r="E718" s="1" t="str">
        <f aca="false">IF('All Data'!B712&lt;&gt;"", 'All Data'!B712,"")</f>
        <v/>
      </c>
      <c r="F718" s="6" t="str">
        <f aca="false">IF('All Data'!C712&lt;&gt;"",'All Data'!C712,"")</f>
        <v/>
      </c>
    </row>
    <row r="719" customFormat="false" ht="15" hidden="false" customHeight="false" outlineLevel="0" collapsed="false">
      <c r="A719" s="6" t="str">
        <f aca="false">IF(E719&lt;&gt; "", "payload","")</f>
        <v/>
      </c>
      <c r="B719" s="1" t="str">
        <f aca="false">IF('All Data'!A713&lt;&gt;"",'All Data'!A713,"")</f>
        <v/>
      </c>
      <c r="E719" s="1" t="str">
        <f aca="false">IF('All Data'!B713&lt;&gt;"", 'All Data'!B713,"")</f>
        <v/>
      </c>
      <c r="F719" s="6" t="str">
        <f aca="false">IF('All Data'!C713&lt;&gt;"",'All Data'!C713,"")</f>
        <v/>
      </c>
    </row>
    <row r="720" customFormat="false" ht="15" hidden="false" customHeight="false" outlineLevel="0" collapsed="false">
      <c r="A720" s="6" t="str">
        <f aca="false">IF(E720&lt;&gt; "", "payload","")</f>
        <v/>
      </c>
      <c r="B720" s="1" t="str">
        <f aca="false">IF('All Data'!A714&lt;&gt;"",'All Data'!A714,"")</f>
        <v/>
      </c>
      <c r="E720" s="1" t="str">
        <f aca="false">IF('All Data'!B714&lt;&gt;"", 'All Data'!B714,"")</f>
        <v/>
      </c>
      <c r="F720" s="6" t="str">
        <f aca="false">IF('All Data'!C714&lt;&gt;"",'All Data'!C714,"")</f>
        <v/>
      </c>
    </row>
    <row r="721" customFormat="false" ht="15" hidden="false" customHeight="false" outlineLevel="0" collapsed="false">
      <c r="A721" s="6" t="str">
        <f aca="false">IF(E721&lt;&gt; "", "payload","")</f>
        <v/>
      </c>
      <c r="B721" s="1" t="str">
        <f aca="false">IF('All Data'!A715&lt;&gt;"",'All Data'!A715,"")</f>
        <v/>
      </c>
      <c r="E721" s="1" t="str">
        <f aca="false">IF('All Data'!B715&lt;&gt;"", 'All Data'!B715,"")</f>
        <v/>
      </c>
      <c r="F721" s="6" t="str">
        <f aca="false">IF('All Data'!C715&lt;&gt;"",'All Data'!C715,"")</f>
        <v/>
      </c>
    </row>
    <row r="722" customFormat="false" ht="15" hidden="false" customHeight="false" outlineLevel="0" collapsed="false">
      <c r="A722" s="6" t="str">
        <f aca="false">IF(E722&lt;&gt; "", "payload","")</f>
        <v/>
      </c>
      <c r="B722" s="1" t="str">
        <f aca="false">IF('All Data'!A716&lt;&gt;"",'All Data'!A716,"")</f>
        <v/>
      </c>
      <c r="E722" s="1" t="str">
        <f aca="false">IF('All Data'!B716&lt;&gt;"", 'All Data'!B716,"")</f>
        <v/>
      </c>
      <c r="F722" s="6" t="str">
        <f aca="false">IF('All Data'!C716&lt;&gt;"",'All Data'!C716,"")</f>
        <v/>
      </c>
    </row>
    <row r="723" customFormat="false" ht="15" hidden="false" customHeight="false" outlineLevel="0" collapsed="false">
      <c r="A723" s="6" t="str">
        <f aca="false">IF(E723&lt;&gt; "", "payload","")</f>
        <v/>
      </c>
      <c r="B723" s="1" t="str">
        <f aca="false">IF('All Data'!A717&lt;&gt;"",'All Data'!A717,"")</f>
        <v/>
      </c>
      <c r="E723" s="1" t="str">
        <f aca="false">IF('All Data'!B717&lt;&gt;"", 'All Data'!B717,"")</f>
        <v/>
      </c>
      <c r="F723" s="6" t="str">
        <f aca="false">IF('All Data'!C717&lt;&gt;"",'All Data'!C717,"")</f>
        <v/>
      </c>
    </row>
    <row r="724" customFormat="false" ht="15" hidden="false" customHeight="false" outlineLevel="0" collapsed="false">
      <c r="A724" s="6" t="str">
        <f aca="false">IF(E724&lt;&gt; "", "payload","")</f>
        <v/>
      </c>
      <c r="B724" s="1" t="str">
        <f aca="false">IF('All Data'!A718&lt;&gt;"",'All Data'!A718,"")</f>
        <v/>
      </c>
      <c r="E724" s="1" t="str">
        <f aca="false">IF('All Data'!B718&lt;&gt;"", 'All Data'!B718,"")</f>
        <v/>
      </c>
      <c r="F724" s="6" t="str">
        <f aca="false">IF('All Data'!C718&lt;&gt;"",'All Data'!C718,"")</f>
        <v/>
      </c>
    </row>
    <row r="725" customFormat="false" ht="15" hidden="false" customHeight="false" outlineLevel="0" collapsed="false">
      <c r="A725" s="6" t="str">
        <f aca="false">IF(E725&lt;&gt; "", "payload","")</f>
        <v/>
      </c>
      <c r="B725" s="1" t="str">
        <f aca="false">IF('All Data'!A719&lt;&gt;"",'All Data'!A719,"")</f>
        <v/>
      </c>
      <c r="E725" s="1" t="str">
        <f aca="false">IF('All Data'!B719&lt;&gt;"", 'All Data'!B719,"")</f>
        <v/>
      </c>
      <c r="F725" s="6" t="str">
        <f aca="false">IF('All Data'!C719&lt;&gt;"",'All Data'!C719,"")</f>
        <v/>
      </c>
    </row>
    <row r="726" customFormat="false" ht="15" hidden="false" customHeight="false" outlineLevel="0" collapsed="false">
      <c r="A726" s="6" t="str">
        <f aca="false">IF(E726&lt;&gt; "", "payload","")</f>
        <v/>
      </c>
      <c r="B726" s="1" t="str">
        <f aca="false">IF('All Data'!A720&lt;&gt;"",'All Data'!A720,"")</f>
        <v/>
      </c>
      <c r="E726" s="1" t="str">
        <f aca="false">IF('All Data'!B720&lt;&gt;"", 'All Data'!B720,"")</f>
        <v/>
      </c>
      <c r="F726" s="6" t="str">
        <f aca="false">IF('All Data'!C720&lt;&gt;"",'All Data'!C720,"")</f>
        <v/>
      </c>
    </row>
    <row r="727" customFormat="false" ht="15" hidden="false" customHeight="false" outlineLevel="0" collapsed="false">
      <c r="A727" s="6" t="str">
        <f aca="false">IF(E727&lt;&gt; "", "payload","")</f>
        <v/>
      </c>
      <c r="B727" s="1" t="str">
        <f aca="false">IF('All Data'!A721&lt;&gt;"",'All Data'!A721,"")</f>
        <v/>
      </c>
      <c r="E727" s="1" t="str">
        <f aca="false">IF('All Data'!B721&lt;&gt;"", 'All Data'!B721,"")</f>
        <v/>
      </c>
      <c r="F727" s="6" t="str">
        <f aca="false">IF('All Data'!C721&lt;&gt;"",'All Data'!C721,"")</f>
        <v/>
      </c>
    </row>
    <row r="728" customFormat="false" ht="15" hidden="false" customHeight="false" outlineLevel="0" collapsed="false">
      <c r="A728" s="6" t="str">
        <f aca="false">IF(E728&lt;&gt; "", "payload","")</f>
        <v/>
      </c>
      <c r="B728" s="1" t="str">
        <f aca="false">IF('All Data'!A722&lt;&gt;"",'All Data'!A722,"")</f>
        <v/>
      </c>
      <c r="E728" s="1" t="str">
        <f aca="false">IF('All Data'!B722&lt;&gt;"", 'All Data'!B722,"")</f>
        <v/>
      </c>
      <c r="F728" s="6" t="str">
        <f aca="false">IF('All Data'!C722&lt;&gt;"",'All Data'!C722,"")</f>
        <v/>
      </c>
    </row>
    <row r="729" customFormat="false" ht="15" hidden="false" customHeight="false" outlineLevel="0" collapsed="false">
      <c r="A729" s="6" t="str">
        <f aca="false">IF(E729&lt;&gt; "", "payload","")</f>
        <v/>
      </c>
      <c r="B729" s="1" t="str">
        <f aca="false">IF('All Data'!A723&lt;&gt;"",'All Data'!A723,"")</f>
        <v/>
      </c>
      <c r="E729" s="1" t="str">
        <f aca="false">IF('All Data'!B723&lt;&gt;"", 'All Data'!B723,"")</f>
        <v/>
      </c>
      <c r="F729" s="6" t="str">
        <f aca="false">IF('All Data'!C723&lt;&gt;"",'All Data'!C723,"")</f>
        <v/>
      </c>
    </row>
    <row r="730" customFormat="false" ht="15" hidden="false" customHeight="false" outlineLevel="0" collapsed="false">
      <c r="A730" s="6" t="str">
        <f aca="false">IF(E730&lt;&gt; "", "payload","")</f>
        <v/>
      </c>
      <c r="B730" s="1" t="str">
        <f aca="false">IF('All Data'!A724&lt;&gt;"",'All Data'!A724,"")</f>
        <v/>
      </c>
      <c r="E730" s="1" t="str">
        <f aca="false">IF('All Data'!B724&lt;&gt;"", 'All Data'!B724,"")</f>
        <v/>
      </c>
      <c r="F730" s="6" t="str">
        <f aca="false">IF('All Data'!C724&lt;&gt;"",'All Data'!C724,"")</f>
        <v/>
      </c>
    </row>
    <row r="731" customFormat="false" ht="15" hidden="false" customHeight="false" outlineLevel="0" collapsed="false">
      <c r="A731" s="6" t="str">
        <f aca="false">IF(E731&lt;&gt; "", "payload","")</f>
        <v/>
      </c>
      <c r="B731" s="1" t="str">
        <f aca="false">IF('All Data'!A725&lt;&gt;"",'All Data'!A725,"")</f>
        <v/>
      </c>
      <c r="E731" s="1" t="str">
        <f aca="false">IF('All Data'!B725&lt;&gt;"", 'All Data'!B725,"")</f>
        <v/>
      </c>
      <c r="F731" s="6" t="str">
        <f aca="false">IF('All Data'!C725&lt;&gt;"",'All Data'!C725,"")</f>
        <v/>
      </c>
    </row>
    <row r="732" customFormat="false" ht="15" hidden="false" customHeight="false" outlineLevel="0" collapsed="false">
      <c r="A732" s="6" t="str">
        <f aca="false">IF(E732&lt;&gt; "", "payload","")</f>
        <v/>
      </c>
      <c r="B732" s="1" t="str">
        <f aca="false">IF('All Data'!A726&lt;&gt;"",'All Data'!A726,"")</f>
        <v/>
      </c>
      <c r="E732" s="1" t="str">
        <f aca="false">IF('All Data'!B726&lt;&gt;"", 'All Data'!B726,"")</f>
        <v/>
      </c>
      <c r="F732" s="6" t="str">
        <f aca="false">IF('All Data'!C726&lt;&gt;"",'All Data'!C726,"")</f>
        <v/>
      </c>
    </row>
    <row r="733" customFormat="false" ht="15" hidden="false" customHeight="false" outlineLevel="0" collapsed="false">
      <c r="A733" s="6" t="str">
        <f aca="false">IF(E733&lt;&gt; "", "payload","")</f>
        <v/>
      </c>
      <c r="B733" s="1" t="str">
        <f aca="false">IF('All Data'!A727&lt;&gt;"",'All Data'!A727,"")</f>
        <v/>
      </c>
      <c r="E733" s="1" t="str">
        <f aca="false">IF('All Data'!B727&lt;&gt;"", 'All Data'!B727,"")</f>
        <v/>
      </c>
      <c r="F733" s="6" t="str">
        <f aca="false">IF('All Data'!C727&lt;&gt;"",'All Data'!C727,"")</f>
        <v/>
      </c>
    </row>
    <row r="734" customFormat="false" ht="15" hidden="false" customHeight="false" outlineLevel="0" collapsed="false">
      <c r="A734" s="6" t="str">
        <f aca="false">IF(E734&lt;&gt; "", "payload","")</f>
        <v/>
      </c>
      <c r="B734" s="1" t="str">
        <f aca="false">IF('All Data'!A728&lt;&gt;"",'All Data'!A728,"")</f>
        <v/>
      </c>
      <c r="E734" s="1" t="str">
        <f aca="false">IF('All Data'!B728&lt;&gt;"", 'All Data'!B728,"")</f>
        <v/>
      </c>
      <c r="F734" s="6" t="str">
        <f aca="false">IF('All Data'!C728&lt;&gt;"",'All Data'!C728,"")</f>
        <v/>
      </c>
    </row>
    <row r="735" customFormat="false" ht="15" hidden="false" customHeight="false" outlineLevel="0" collapsed="false">
      <c r="A735" s="6" t="str">
        <f aca="false">IF(E735&lt;&gt; "", "payload","")</f>
        <v/>
      </c>
      <c r="B735" s="1" t="str">
        <f aca="false">IF('All Data'!A729&lt;&gt;"",'All Data'!A729,"")</f>
        <v/>
      </c>
      <c r="E735" s="1" t="str">
        <f aca="false">IF('All Data'!B729&lt;&gt;"", 'All Data'!B729,"")</f>
        <v/>
      </c>
      <c r="F735" s="6" t="str">
        <f aca="false">IF('All Data'!C729&lt;&gt;"",'All Data'!C729,"")</f>
        <v/>
      </c>
    </row>
    <row r="736" customFormat="false" ht="15" hidden="false" customHeight="false" outlineLevel="0" collapsed="false">
      <c r="A736" s="6" t="str">
        <f aca="false">IF(E736&lt;&gt; "", "payload","")</f>
        <v/>
      </c>
      <c r="B736" s="1" t="str">
        <f aca="false">IF('All Data'!A730&lt;&gt;"",'All Data'!A730,"")</f>
        <v/>
      </c>
      <c r="E736" s="1" t="str">
        <f aca="false">IF('All Data'!B730&lt;&gt;"", 'All Data'!B730,"")</f>
        <v/>
      </c>
      <c r="F736" s="6" t="str">
        <f aca="false">IF('All Data'!C730&lt;&gt;"",'All Data'!C730,"")</f>
        <v/>
      </c>
    </row>
    <row r="737" customFormat="false" ht="15" hidden="false" customHeight="false" outlineLevel="0" collapsed="false">
      <c r="A737" s="6" t="str">
        <f aca="false">IF(E737&lt;&gt; "", "payload","")</f>
        <v/>
      </c>
      <c r="B737" s="1" t="str">
        <f aca="false">IF('All Data'!A731&lt;&gt;"",'All Data'!A731,"")</f>
        <v/>
      </c>
      <c r="E737" s="1" t="str">
        <f aca="false">IF('All Data'!B731&lt;&gt;"", 'All Data'!B731,"")</f>
        <v/>
      </c>
      <c r="F737" s="6" t="str">
        <f aca="false">IF('All Data'!C731&lt;&gt;"",'All Data'!C731,"")</f>
        <v/>
      </c>
    </row>
    <row r="738" customFormat="false" ht="15" hidden="false" customHeight="false" outlineLevel="0" collapsed="false">
      <c r="A738" s="6" t="str">
        <f aca="false">IF(E738&lt;&gt; "", "payload","")</f>
        <v/>
      </c>
      <c r="B738" s="1" t="str">
        <f aca="false">IF('All Data'!A732&lt;&gt;"",'All Data'!A732,"")</f>
        <v/>
      </c>
      <c r="E738" s="1" t="str">
        <f aca="false">IF('All Data'!B732&lt;&gt;"", 'All Data'!B732,"")</f>
        <v/>
      </c>
      <c r="F738" s="6" t="str">
        <f aca="false">IF('All Data'!C732&lt;&gt;"",'All Data'!C732,"")</f>
        <v/>
      </c>
    </row>
    <row r="739" customFormat="false" ht="15" hidden="false" customHeight="false" outlineLevel="0" collapsed="false">
      <c r="A739" s="6" t="str">
        <f aca="false">IF(E739&lt;&gt; "", "payload","")</f>
        <v/>
      </c>
      <c r="B739" s="1" t="str">
        <f aca="false">IF('All Data'!A733&lt;&gt;"",'All Data'!A733,"")</f>
        <v/>
      </c>
      <c r="E739" s="1" t="str">
        <f aca="false">IF('All Data'!B733&lt;&gt;"", 'All Data'!B733,"")</f>
        <v/>
      </c>
      <c r="F739" s="6" t="str">
        <f aca="false">IF('All Data'!C733&lt;&gt;"",'All Data'!C733,"")</f>
        <v/>
      </c>
    </row>
    <row r="740" customFormat="false" ht="15" hidden="false" customHeight="false" outlineLevel="0" collapsed="false">
      <c r="A740" s="6" t="str">
        <f aca="false">IF(E740&lt;&gt; "", "payload","")</f>
        <v/>
      </c>
      <c r="B740" s="1" t="str">
        <f aca="false">IF('All Data'!A734&lt;&gt;"",'All Data'!A734,"")</f>
        <v/>
      </c>
      <c r="E740" s="1" t="str">
        <f aca="false">IF('All Data'!B734&lt;&gt;"", 'All Data'!B734,"")</f>
        <v/>
      </c>
      <c r="F740" s="6" t="str">
        <f aca="false">IF('All Data'!C734&lt;&gt;"",'All Data'!C734,"")</f>
        <v/>
      </c>
    </row>
    <row r="741" customFormat="false" ht="15" hidden="false" customHeight="false" outlineLevel="0" collapsed="false">
      <c r="A741" s="6" t="str">
        <f aca="false">IF(E741&lt;&gt; "", "payload","")</f>
        <v/>
      </c>
      <c r="B741" s="1" t="str">
        <f aca="false">IF('All Data'!A735&lt;&gt;"",'All Data'!A735,"")</f>
        <v/>
      </c>
      <c r="E741" s="1" t="str">
        <f aca="false">IF('All Data'!B735&lt;&gt;"", 'All Data'!B735,"")</f>
        <v/>
      </c>
      <c r="F741" s="6" t="str">
        <f aca="false">IF('All Data'!C735&lt;&gt;"",'All Data'!C735,"")</f>
        <v/>
      </c>
    </row>
    <row r="742" customFormat="false" ht="15" hidden="false" customHeight="false" outlineLevel="0" collapsed="false">
      <c r="A742" s="6" t="str">
        <f aca="false">IF(E742&lt;&gt; "", "payload","")</f>
        <v/>
      </c>
      <c r="B742" s="1" t="str">
        <f aca="false">IF('All Data'!A736&lt;&gt;"",'All Data'!A736,"")</f>
        <v/>
      </c>
      <c r="E742" s="1" t="str">
        <f aca="false">IF('All Data'!B736&lt;&gt;"", 'All Data'!B736,"")</f>
        <v/>
      </c>
      <c r="F742" s="6" t="str">
        <f aca="false">IF('All Data'!C736&lt;&gt;"",'All Data'!C736,"")</f>
        <v/>
      </c>
    </row>
    <row r="743" customFormat="false" ht="15" hidden="false" customHeight="false" outlineLevel="0" collapsed="false">
      <c r="A743" s="6" t="str">
        <f aca="false">IF(E743&lt;&gt; "", "payload","")</f>
        <v/>
      </c>
      <c r="B743" s="1" t="str">
        <f aca="false">IF('All Data'!A737&lt;&gt;"",'All Data'!A737,"")</f>
        <v/>
      </c>
      <c r="E743" s="1" t="str">
        <f aca="false">IF('All Data'!B737&lt;&gt;"", 'All Data'!B737,"")</f>
        <v/>
      </c>
      <c r="F743" s="6" t="str">
        <f aca="false">IF('All Data'!C737&lt;&gt;"",'All Data'!C737,"")</f>
        <v/>
      </c>
    </row>
    <row r="744" customFormat="false" ht="15" hidden="false" customHeight="false" outlineLevel="0" collapsed="false">
      <c r="A744" s="6" t="str">
        <f aca="false">IF(E744&lt;&gt; "", "payload","")</f>
        <v/>
      </c>
      <c r="B744" s="1" t="str">
        <f aca="false">IF('All Data'!A738&lt;&gt;"",'All Data'!A738,"")</f>
        <v/>
      </c>
      <c r="E744" s="1" t="str">
        <f aca="false">IF('All Data'!B738&lt;&gt;"", 'All Data'!B738,"")</f>
        <v/>
      </c>
      <c r="F744" s="6" t="str">
        <f aca="false">IF('All Data'!C738&lt;&gt;"",'All Data'!C738,"")</f>
        <v/>
      </c>
    </row>
    <row r="745" customFormat="false" ht="15" hidden="false" customHeight="false" outlineLevel="0" collapsed="false">
      <c r="A745" s="6" t="str">
        <f aca="false">IF(E745&lt;&gt; "", "payload","")</f>
        <v/>
      </c>
      <c r="B745" s="1" t="str">
        <f aca="false">IF('All Data'!A739&lt;&gt;"",'All Data'!A739,"")</f>
        <v/>
      </c>
      <c r="E745" s="1" t="str">
        <f aca="false">IF('All Data'!B739&lt;&gt;"", 'All Data'!B739,"")</f>
        <v/>
      </c>
      <c r="F745" s="6" t="str">
        <f aca="false">IF('All Data'!C739&lt;&gt;"",'All Data'!C739,"")</f>
        <v/>
      </c>
    </row>
    <row r="746" customFormat="false" ht="15" hidden="false" customHeight="false" outlineLevel="0" collapsed="false">
      <c r="A746" s="6" t="str">
        <f aca="false">IF(E746&lt;&gt; "", "payload","")</f>
        <v/>
      </c>
      <c r="B746" s="1" t="str">
        <f aca="false">IF('All Data'!A740&lt;&gt;"",'All Data'!A740,"")</f>
        <v/>
      </c>
      <c r="E746" s="1" t="str">
        <f aca="false">IF('All Data'!B740&lt;&gt;"", 'All Data'!B740,"")</f>
        <v/>
      </c>
      <c r="F746" s="6" t="str">
        <f aca="false">IF('All Data'!C740&lt;&gt;"",'All Data'!C740,"")</f>
        <v/>
      </c>
    </row>
    <row r="747" customFormat="false" ht="15" hidden="false" customHeight="false" outlineLevel="0" collapsed="false">
      <c r="A747" s="6" t="str">
        <f aca="false">IF(E747&lt;&gt; "", "payload","")</f>
        <v/>
      </c>
      <c r="B747" s="1" t="str">
        <f aca="false">IF('All Data'!A741&lt;&gt;"",'All Data'!A741,"")</f>
        <v/>
      </c>
      <c r="E747" s="1" t="str">
        <f aca="false">IF('All Data'!B741&lt;&gt;"", 'All Data'!B741,"")</f>
        <v/>
      </c>
      <c r="F747" s="6" t="str">
        <f aca="false">IF('All Data'!C741&lt;&gt;"",'All Data'!C741,"")</f>
        <v/>
      </c>
    </row>
    <row r="748" customFormat="false" ht="15" hidden="false" customHeight="false" outlineLevel="0" collapsed="false">
      <c r="A748" s="6" t="str">
        <f aca="false">IF(E748&lt;&gt; "", "payload","")</f>
        <v/>
      </c>
      <c r="B748" s="1" t="str">
        <f aca="false">IF('All Data'!A742&lt;&gt;"",'All Data'!A742,"")</f>
        <v/>
      </c>
      <c r="E748" s="1" t="str">
        <f aca="false">IF('All Data'!B742&lt;&gt;"", 'All Data'!B742,"")</f>
        <v/>
      </c>
      <c r="F748" s="6" t="str">
        <f aca="false">IF('All Data'!C742&lt;&gt;"",'All Data'!C742,"")</f>
        <v/>
      </c>
    </row>
    <row r="749" customFormat="false" ht="15" hidden="false" customHeight="false" outlineLevel="0" collapsed="false">
      <c r="A749" s="6" t="str">
        <f aca="false">IF(E749&lt;&gt; "", "payload","")</f>
        <v/>
      </c>
      <c r="B749" s="1" t="str">
        <f aca="false">IF('All Data'!A743&lt;&gt;"",'All Data'!A743,"")</f>
        <v/>
      </c>
      <c r="E749" s="1" t="str">
        <f aca="false">IF('All Data'!B743&lt;&gt;"", 'All Data'!B743,"")</f>
        <v/>
      </c>
      <c r="F749" s="6" t="str">
        <f aca="false">IF('All Data'!C743&lt;&gt;"",'All Data'!C743,"")</f>
        <v/>
      </c>
    </row>
    <row r="750" customFormat="false" ht="15" hidden="false" customHeight="false" outlineLevel="0" collapsed="false">
      <c r="A750" s="6" t="str">
        <f aca="false">IF(E750&lt;&gt; "", "payload","")</f>
        <v/>
      </c>
      <c r="B750" s="1" t="str">
        <f aca="false">IF('All Data'!A744&lt;&gt;"",'All Data'!A744,"")</f>
        <v/>
      </c>
      <c r="E750" s="1" t="str">
        <f aca="false">IF('All Data'!B744&lt;&gt;"", 'All Data'!B744,"")</f>
        <v/>
      </c>
      <c r="F750" s="6" t="str">
        <f aca="false">IF('All Data'!C744&lt;&gt;"",'All Data'!C744,"")</f>
        <v/>
      </c>
    </row>
    <row r="751" customFormat="false" ht="15" hidden="false" customHeight="false" outlineLevel="0" collapsed="false">
      <c r="A751" s="6" t="str">
        <f aca="false">IF(E751&lt;&gt; "", "payload","")</f>
        <v/>
      </c>
      <c r="B751" s="1" t="str">
        <f aca="false">IF('All Data'!A745&lt;&gt;"",'All Data'!A745,"")</f>
        <v/>
      </c>
      <c r="E751" s="1" t="str">
        <f aca="false">IF('All Data'!B745&lt;&gt;"", 'All Data'!B745,"")</f>
        <v/>
      </c>
      <c r="F751" s="6" t="str">
        <f aca="false">IF('All Data'!C745&lt;&gt;"",'All Data'!C745,"")</f>
        <v/>
      </c>
    </row>
    <row r="752" customFormat="false" ht="15" hidden="false" customHeight="false" outlineLevel="0" collapsed="false">
      <c r="A752" s="6" t="str">
        <f aca="false">IF(E752&lt;&gt; "", "payload","")</f>
        <v/>
      </c>
      <c r="B752" s="1" t="str">
        <f aca="false">IF('All Data'!A746&lt;&gt;"",'All Data'!A746,"")</f>
        <v/>
      </c>
      <c r="E752" s="1" t="str">
        <f aca="false">IF('All Data'!B746&lt;&gt;"", 'All Data'!B746,"")</f>
        <v/>
      </c>
      <c r="F752" s="6" t="str">
        <f aca="false">IF('All Data'!C746&lt;&gt;"",'All Data'!C746,"")</f>
        <v/>
      </c>
    </row>
    <row r="753" customFormat="false" ht="15" hidden="false" customHeight="false" outlineLevel="0" collapsed="false">
      <c r="A753" s="6" t="str">
        <f aca="false">IF(E753&lt;&gt; "", "payload","")</f>
        <v/>
      </c>
      <c r="B753" s="1" t="str">
        <f aca="false">IF('All Data'!A747&lt;&gt;"",'All Data'!A747,"")</f>
        <v/>
      </c>
      <c r="E753" s="1" t="str">
        <f aca="false">IF('All Data'!B747&lt;&gt;"", 'All Data'!B747,"")</f>
        <v/>
      </c>
      <c r="F753" s="6" t="str">
        <f aca="false">IF('All Data'!C747&lt;&gt;"",'All Data'!C747,"")</f>
        <v/>
      </c>
    </row>
    <row r="754" customFormat="false" ht="15" hidden="false" customHeight="false" outlineLevel="0" collapsed="false">
      <c r="A754" s="6" t="str">
        <f aca="false">IF(E754&lt;&gt; "", "payload","")</f>
        <v/>
      </c>
      <c r="B754" s="1" t="str">
        <f aca="false">IF('All Data'!A748&lt;&gt;"",'All Data'!A748,"")</f>
        <v/>
      </c>
      <c r="E754" s="1" t="str">
        <f aca="false">IF('All Data'!B748&lt;&gt;"", 'All Data'!B748,"")</f>
        <v/>
      </c>
      <c r="F754" s="6" t="str">
        <f aca="false">IF('All Data'!C748&lt;&gt;"",'All Data'!C748,"")</f>
        <v/>
      </c>
    </row>
    <row r="755" customFormat="false" ht="15" hidden="false" customHeight="false" outlineLevel="0" collapsed="false">
      <c r="A755" s="6" t="str">
        <f aca="false">IF(E755&lt;&gt; "", "payload","")</f>
        <v/>
      </c>
      <c r="B755" s="1" t="str">
        <f aca="false">IF('All Data'!A749&lt;&gt;"",'All Data'!A749,"")</f>
        <v/>
      </c>
      <c r="E755" s="1" t="str">
        <f aca="false">IF('All Data'!B749&lt;&gt;"", 'All Data'!B749,"")</f>
        <v/>
      </c>
      <c r="F755" s="6" t="str">
        <f aca="false">IF('All Data'!C749&lt;&gt;"",'All Data'!C749,"")</f>
        <v/>
      </c>
    </row>
    <row r="756" customFormat="false" ht="15" hidden="false" customHeight="false" outlineLevel="0" collapsed="false">
      <c r="A756" s="6" t="str">
        <f aca="false">IF(E756&lt;&gt; "", "payload","")</f>
        <v/>
      </c>
      <c r="B756" s="1" t="str">
        <f aca="false">IF('All Data'!A750&lt;&gt;"",'All Data'!A750,"")</f>
        <v/>
      </c>
      <c r="E756" s="1" t="str">
        <f aca="false">IF('All Data'!B750&lt;&gt;"", 'All Data'!B750,"")</f>
        <v/>
      </c>
      <c r="F756" s="6" t="str">
        <f aca="false">IF('All Data'!C750&lt;&gt;"",'All Data'!C750,"")</f>
        <v/>
      </c>
    </row>
    <row r="757" customFormat="false" ht="15" hidden="false" customHeight="false" outlineLevel="0" collapsed="false">
      <c r="A757" s="6" t="str">
        <f aca="false">IF(E757&lt;&gt; "", "payload","")</f>
        <v/>
      </c>
      <c r="B757" s="1" t="str">
        <f aca="false">IF('All Data'!A751&lt;&gt;"",'All Data'!A751,"")</f>
        <v/>
      </c>
      <c r="E757" s="1" t="str">
        <f aca="false">IF('All Data'!B751&lt;&gt;"", 'All Data'!B751,"")</f>
        <v/>
      </c>
      <c r="F757" s="6" t="str">
        <f aca="false">IF('All Data'!C751&lt;&gt;"",'All Data'!C751,"")</f>
        <v/>
      </c>
    </row>
    <row r="758" customFormat="false" ht="15" hidden="false" customHeight="false" outlineLevel="0" collapsed="false">
      <c r="A758" s="6" t="str">
        <f aca="false">IF(E758&lt;&gt; "", "payload","")</f>
        <v/>
      </c>
      <c r="B758" s="1" t="str">
        <f aca="false">IF('All Data'!A752&lt;&gt;"",'All Data'!A752,"")</f>
        <v/>
      </c>
      <c r="E758" s="1" t="str">
        <f aca="false">IF('All Data'!B752&lt;&gt;"", 'All Data'!B752,"")</f>
        <v/>
      </c>
      <c r="F758" s="6" t="str">
        <f aca="false">IF('All Data'!C752&lt;&gt;"",'All Data'!C752,"")</f>
        <v/>
      </c>
    </row>
    <row r="759" customFormat="false" ht="15" hidden="false" customHeight="false" outlineLevel="0" collapsed="false">
      <c r="A759" s="6" t="str">
        <f aca="false">IF(E759&lt;&gt; "", "payload","")</f>
        <v/>
      </c>
      <c r="B759" s="1" t="str">
        <f aca="false">IF('All Data'!A753&lt;&gt;"",'All Data'!A753,"")</f>
        <v/>
      </c>
      <c r="E759" s="1" t="str">
        <f aca="false">IF('All Data'!B753&lt;&gt;"", 'All Data'!B753,"")</f>
        <v/>
      </c>
      <c r="F759" s="6" t="str">
        <f aca="false">IF('All Data'!C753&lt;&gt;"",'All Data'!C753,"")</f>
        <v/>
      </c>
    </row>
    <row r="760" customFormat="false" ht="15" hidden="false" customHeight="false" outlineLevel="0" collapsed="false">
      <c r="A760" s="6" t="str">
        <f aca="false">IF(E760&lt;&gt; "", "payload","")</f>
        <v/>
      </c>
      <c r="B760" s="1" t="str">
        <f aca="false">IF('All Data'!A754&lt;&gt;"",'All Data'!A754,"")</f>
        <v/>
      </c>
      <c r="E760" s="1" t="str">
        <f aca="false">IF('All Data'!B754&lt;&gt;"", 'All Data'!B754,"")</f>
        <v/>
      </c>
      <c r="F760" s="6" t="str">
        <f aca="false">IF('All Data'!C754&lt;&gt;"",'All Data'!C754,"")</f>
        <v/>
      </c>
    </row>
    <row r="761" customFormat="false" ht="15" hidden="false" customHeight="false" outlineLevel="0" collapsed="false">
      <c r="A761" s="6" t="str">
        <f aca="false">IF(E761&lt;&gt; "", "payload","")</f>
        <v/>
      </c>
      <c r="B761" s="1" t="str">
        <f aca="false">IF('All Data'!A755&lt;&gt;"",'All Data'!A755,"")</f>
        <v/>
      </c>
      <c r="E761" s="1" t="str">
        <f aca="false">IF('All Data'!B755&lt;&gt;"", 'All Data'!B755,"")</f>
        <v/>
      </c>
      <c r="F761" s="6" t="str">
        <f aca="false">IF('All Data'!C755&lt;&gt;"",'All Data'!C755,"")</f>
        <v/>
      </c>
    </row>
    <row r="762" customFormat="false" ht="15" hidden="false" customHeight="false" outlineLevel="0" collapsed="false">
      <c r="A762" s="6" t="str">
        <f aca="false">IF(E762&lt;&gt; "", "payload","")</f>
        <v/>
      </c>
      <c r="B762" s="1" t="str">
        <f aca="false">IF('All Data'!A756&lt;&gt;"",'All Data'!A756,"")</f>
        <v/>
      </c>
      <c r="E762" s="1" t="str">
        <f aca="false">IF('All Data'!B756&lt;&gt;"", 'All Data'!B756,"")</f>
        <v/>
      </c>
      <c r="F762" s="6" t="str">
        <f aca="false">IF('All Data'!C756&lt;&gt;"",'All Data'!C756,"")</f>
        <v/>
      </c>
    </row>
    <row r="763" customFormat="false" ht="15" hidden="false" customHeight="false" outlineLevel="0" collapsed="false">
      <c r="A763" s="6" t="str">
        <f aca="false">IF(E763&lt;&gt; "", "payload","")</f>
        <v/>
      </c>
      <c r="B763" s="1" t="str">
        <f aca="false">IF('All Data'!A757&lt;&gt;"",'All Data'!A757,"")</f>
        <v/>
      </c>
      <c r="E763" s="1" t="str">
        <f aca="false">IF('All Data'!B757&lt;&gt;"", 'All Data'!B757,"")</f>
        <v/>
      </c>
      <c r="F763" s="6" t="str">
        <f aca="false">IF('All Data'!C757&lt;&gt;"",'All Data'!C757,"")</f>
        <v/>
      </c>
    </row>
    <row r="764" customFormat="false" ht="15" hidden="false" customHeight="false" outlineLevel="0" collapsed="false">
      <c r="A764" s="6" t="str">
        <f aca="false">IF(E764&lt;&gt; "", "payload","")</f>
        <v/>
      </c>
      <c r="B764" s="1" t="str">
        <f aca="false">IF('All Data'!A758&lt;&gt;"",'All Data'!A758,"")</f>
        <v/>
      </c>
      <c r="E764" s="1" t="str">
        <f aca="false">IF('All Data'!B758&lt;&gt;"", 'All Data'!B758,"")</f>
        <v/>
      </c>
      <c r="F764" s="6" t="str">
        <f aca="false">IF('All Data'!C758&lt;&gt;"",'All Data'!C758,"")</f>
        <v/>
      </c>
    </row>
    <row r="765" customFormat="false" ht="15" hidden="false" customHeight="false" outlineLevel="0" collapsed="false">
      <c r="A765" s="6" t="str">
        <f aca="false">IF(E765&lt;&gt; "", "payload","")</f>
        <v/>
      </c>
      <c r="B765" s="1" t="str">
        <f aca="false">IF('All Data'!A759&lt;&gt;"",'All Data'!A759,"")</f>
        <v/>
      </c>
      <c r="E765" s="1" t="str">
        <f aca="false">IF('All Data'!B759&lt;&gt;"", 'All Data'!B759,"")</f>
        <v/>
      </c>
      <c r="F765" s="6" t="str">
        <f aca="false">IF('All Data'!C759&lt;&gt;"",'All Data'!C759,"")</f>
        <v/>
      </c>
    </row>
    <row r="766" customFormat="false" ht="15" hidden="false" customHeight="false" outlineLevel="0" collapsed="false">
      <c r="A766" s="6" t="str">
        <f aca="false">IF(E766&lt;&gt; "", "payload","")</f>
        <v/>
      </c>
      <c r="B766" s="1" t="str">
        <f aca="false">IF('All Data'!A760&lt;&gt;"",'All Data'!A760,"")</f>
        <v/>
      </c>
      <c r="E766" s="1" t="str">
        <f aca="false">IF('All Data'!B760&lt;&gt;"", 'All Data'!B760,"")</f>
        <v/>
      </c>
      <c r="F766" s="6" t="str">
        <f aca="false">IF('All Data'!C760&lt;&gt;"",'All Data'!C760,"")</f>
        <v/>
      </c>
    </row>
    <row r="767" customFormat="false" ht="15" hidden="false" customHeight="false" outlineLevel="0" collapsed="false">
      <c r="A767" s="6" t="str">
        <f aca="false">IF(E767&lt;&gt; "", "payload","")</f>
        <v/>
      </c>
      <c r="B767" s="1" t="str">
        <f aca="false">IF('All Data'!A761&lt;&gt;"",'All Data'!A761,"")</f>
        <v/>
      </c>
      <c r="E767" s="1" t="str">
        <f aca="false">IF('All Data'!B761&lt;&gt;"", 'All Data'!B761,"")</f>
        <v/>
      </c>
      <c r="F767" s="6" t="str">
        <f aca="false">IF('All Data'!C761&lt;&gt;"",'All Data'!C761,"")</f>
        <v/>
      </c>
    </row>
    <row r="768" customFormat="false" ht="15" hidden="false" customHeight="false" outlineLevel="0" collapsed="false">
      <c r="A768" s="6" t="str">
        <f aca="false">IF(E768&lt;&gt; "", "payload","")</f>
        <v/>
      </c>
      <c r="B768" s="1" t="str">
        <f aca="false">IF('All Data'!A762&lt;&gt;"",'All Data'!A762,"")</f>
        <v/>
      </c>
      <c r="E768" s="1" t="str">
        <f aca="false">IF('All Data'!B762&lt;&gt;"", 'All Data'!B762,"")</f>
        <v/>
      </c>
      <c r="F768" s="6" t="str">
        <f aca="false">IF('All Data'!C762&lt;&gt;"",'All Data'!C762,"")</f>
        <v/>
      </c>
    </row>
    <row r="769" customFormat="false" ht="15" hidden="false" customHeight="false" outlineLevel="0" collapsed="false">
      <c r="A769" s="6" t="str">
        <f aca="false">IF(E769&lt;&gt; "", "payload","")</f>
        <v/>
      </c>
      <c r="B769" s="1" t="str">
        <f aca="false">IF('All Data'!A763&lt;&gt;"",'All Data'!A763,"")</f>
        <v/>
      </c>
      <c r="E769" s="1" t="str">
        <f aca="false">IF('All Data'!B763&lt;&gt;"", 'All Data'!B763,"")</f>
        <v/>
      </c>
      <c r="F769" s="6" t="str">
        <f aca="false">IF('All Data'!C763&lt;&gt;"",'All Data'!C763,"")</f>
        <v/>
      </c>
    </row>
    <row r="770" customFormat="false" ht="15" hidden="false" customHeight="false" outlineLevel="0" collapsed="false">
      <c r="A770" s="6" t="str">
        <f aca="false">IF(E770&lt;&gt; "", "payload","")</f>
        <v/>
      </c>
      <c r="B770" s="1" t="str">
        <f aca="false">IF('All Data'!A764&lt;&gt;"",'All Data'!A764,"")</f>
        <v/>
      </c>
      <c r="E770" s="1" t="str">
        <f aca="false">IF('All Data'!B764&lt;&gt;"", 'All Data'!B764,"")</f>
        <v/>
      </c>
      <c r="F770" s="6" t="str">
        <f aca="false">IF('All Data'!C764&lt;&gt;"",'All Data'!C764,"")</f>
        <v/>
      </c>
    </row>
    <row r="771" customFormat="false" ht="15" hidden="false" customHeight="false" outlineLevel="0" collapsed="false">
      <c r="A771" s="6" t="str">
        <f aca="false">IF(E771&lt;&gt; "", "payload","")</f>
        <v/>
      </c>
      <c r="B771" s="1" t="str">
        <f aca="false">IF('All Data'!A765&lt;&gt;"",'All Data'!A765,"")</f>
        <v/>
      </c>
      <c r="E771" s="1" t="str">
        <f aca="false">IF('All Data'!B765&lt;&gt;"", 'All Data'!B765,"")</f>
        <v/>
      </c>
      <c r="F771" s="6" t="str">
        <f aca="false">IF('All Data'!C765&lt;&gt;"",'All Data'!C765,"")</f>
        <v/>
      </c>
    </row>
    <row r="772" customFormat="false" ht="15" hidden="false" customHeight="false" outlineLevel="0" collapsed="false">
      <c r="A772" s="6" t="str">
        <f aca="false">IF(E772&lt;&gt; "", "payload","")</f>
        <v/>
      </c>
      <c r="B772" s="1" t="str">
        <f aca="false">IF('All Data'!A766&lt;&gt;"",'All Data'!A766,"")</f>
        <v/>
      </c>
      <c r="E772" s="1" t="str">
        <f aca="false">IF('All Data'!B766&lt;&gt;"", 'All Data'!B766,"")</f>
        <v/>
      </c>
      <c r="F772" s="6" t="str">
        <f aca="false">IF('All Data'!C766&lt;&gt;"",'All Data'!C766,"")</f>
        <v/>
      </c>
    </row>
    <row r="773" customFormat="false" ht="15" hidden="false" customHeight="false" outlineLevel="0" collapsed="false">
      <c r="A773" s="6" t="str">
        <f aca="false">IF(E773&lt;&gt; "", "payload","")</f>
        <v/>
      </c>
      <c r="B773" s="1" t="str">
        <f aca="false">IF('All Data'!A767&lt;&gt;"",'All Data'!A767,"")</f>
        <v/>
      </c>
      <c r="E773" s="1" t="str">
        <f aca="false">IF('All Data'!B767&lt;&gt;"", 'All Data'!B767,"")</f>
        <v/>
      </c>
      <c r="F773" s="6" t="str">
        <f aca="false">IF('All Data'!C767&lt;&gt;"",'All Data'!C767,"")</f>
        <v/>
      </c>
    </row>
    <row r="774" customFormat="false" ht="15" hidden="false" customHeight="false" outlineLevel="0" collapsed="false">
      <c r="A774" s="6" t="str">
        <f aca="false">IF(E774&lt;&gt; "", "payload","")</f>
        <v/>
      </c>
      <c r="B774" s="1" t="str">
        <f aca="false">IF('All Data'!A768&lt;&gt;"",'All Data'!A768,"")</f>
        <v/>
      </c>
      <c r="E774" s="1" t="str">
        <f aca="false">IF('All Data'!B768&lt;&gt;"", 'All Data'!B768,"")</f>
        <v/>
      </c>
      <c r="F774" s="6" t="str">
        <f aca="false">IF('All Data'!C768&lt;&gt;"",'All Data'!C768,"")</f>
        <v/>
      </c>
    </row>
    <row r="775" customFormat="false" ht="15" hidden="false" customHeight="false" outlineLevel="0" collapsed="false">
      <c r="A775" s="6" t="str">
        <f aca="false">IF(E775&lt;&gt; "", "payload","")</f>
        <v/>
      </c>
      <c r="B775" s="1" t="str">
        <f aca="false">IF('All Data'!A769&lt;&gt;"",'All Data'!A769,"")</f>
        <v/>
      </c>
      <c r="E775" s="1" t="str">
        <f aca="false">IF('All Data'!B769&lt;&gt;"", 'All Data'!B769,"")</f>
        <v/>
      </c>
      <c r="F775" s="6" t="str">
        <f aca="false">IF('All Data'!C769&lt;&gt;"",'All Data'!C769,"")</f>
        <v/>
      </c>
    </row>
    <row r="776" customFormat="false" ht="15" hidden="false" customHeight="false" outlineLevel="0" collapsed="false">
      <c r="A776" s="6" t="str">
        <f aca="false">IF(E776&lt;&gt; "", "payload","")</f>
        <v/>
      </c>
      <c r="B776" s="1" t="str">
        <f aca="false">IF('All Data'!A770&lt;&gt;"",'All Data'!A770,"")</f>
        <v/>
      </c>
      <c r="E776" s="1" t="str">
        <f aca="false">IF('All Data'!B770&lt;&gt;"", 'All Data'!B770,"")</f>
        <v/>
      </c>
      <c r="F776" s="6" t="str">
        <f aca="false">IF('All Data'!C770&lt;&gt;"",'All Data'!C770,"")</f>
        <v/>
      </c>
    </row>
    <row r="777" customFormat="false" ht="15" hidden="false" customHeight="false" outlineLevel="0" collapsed="false">
      <c r="A777" s="6" t="str">
        <f aca="false">IF(E777&lt;&gt; "", "payload","")</f>
        <v/>
      </c>
      <c r="B777" s="1" t="str">
        <f aca="false">IF('All Data'!A771&lt;&gt;"",'All Data'!A771,"")</f>
        <v/>
      </c>
      <c r="E777" s="1" t="str">
        <f aca="false">IF('All Data'!B771&lt;&gt;"", 'All Data'!B771,"")</f>
        <v/>
      </c>
      <c r="F777" s="6" t="str">
        <f aca="false">IF('All Data'!C771&lt;&gt;"",'All Data'!C771,"")</f>
        <v/>
      </c>
    </row>
    <row r="778" customFormat="false" ht="15" hidden="false" customHeight="false" outlineLevel="0" collapsed="false">
      <c r="A778" s="6" t="str">
        <f aca="false">IF(E778&lt;&gt; "", "payload","")</f>
        <v/>
      </c>
      <c r="B778" s="1" t="str">
        <f aca="false">IF('All Data'!A772&lt;&gt;"",'All Data'!A772,"")</f>
        <v/>
      </c>
      <c r="E778" s="1" t="str">
        <f aca="false">IF('All Data'!B772&lt;&gt;"", 'All Data'!B772,"")</f>
        <v/>
      </c>
      <c r="F778" s="6" t="str">
        <f aca="false">IF('All Data'!C772&lt;&gt;"",'All Data'!C772,"")</f>
        <v/>
      </c>
    </row>
    <row r="779" customFormat="false" ht="15" hidden="false" customHeight="false" outlineLevel="0" collapsed="false">
      <c r="A779" s="6" t="str">
        <f aca="false">IF(E779&lt;&gt; "", "payload","")</f>
        <v/>
      </c>
      <c r="B779" s="1" t="str">
        <f aca="false">IF('All Data'!A773&lt;&gt;"",'All Data'!A773,"")</f>
        <v/>
      </c>
      <c r="E779" s="1" t="str">
        <f aca="false">IF('All Data'!B773&lt;&gt;"", 'All Data'!B773,"")</f>
        <v/>
      </c>
      <c r="F779" s="6" t="str">
        <f aca="false">IF('All Data'!C773&lt;&gt;"",'All Data'!C773,"")</f>
        <v/>
      </c>
    </row>
    <row r="780" customFormat="false" ht="15" hidden="false" customHeight="false" outlineLevel="0" collapsed="false">
      <c r="A780" s="6" t="str">
        <f aca="false">IF(E780&lt;&gt; "", "payload","")</f>
        <v/>
      </c>
      <c r="B780" s="1" t="str">
        <f aca="false">IF('All Data'!A774&lt;&gt;"",'All Data'!A774,"")</f>
        <v/>
      </c>
      <c r="E780" s="1" t="str">
        <f aca="false">IF('All Data'!B774&lt;&gt;"", 'All Data'!B774,"")</f>
        <v/>
      </c>
      <c r="F780" s="6" t="str">
        <f aca="false">IF('All Data'!C774&lt;&gt;"",'All Data'!C774,"")</f>
        <v/>
      </c>
    </row>
    <row r="781" customFormat="false" ht="15" hidden="false" customHeight="false" outlineLevel="0" collapsed="false">
      <c r="A781" s="6" t="str">
        <f aca="false">IF(E781&lt;&gt; "", "payload","")</f>
        <v/>
      </c>
      <c r="B781" s="1" t="str">
        <f aca="false">IF('All Data'!A775&lt;&gt;"",'All Data'!A775,"")</f>
        <v/>
      </c>
      <c r="E781" s="1" t="str">
        <f aca="false">IF('All Data'!B775&lt;&gt;"", 'All Data'!B775,"")</f>
        <v/>
      </c>
      <c r="F781" s="6" t="str">
        <f aca="false">IF('All Data'!C775&lt;&gt;"",'All Data'!C775,"")</f>
        <v/>
      </c>
    </row>
    <row r="782" customFormat="false" ht="15" hidden="false" customHeight="false" outlineLevel="0" collapsed="false">
      <c r="A782" s="6" t="str">
        <f aca="false">IF(E782&lt;&gt; "", "payload","")</f>
        <v/>
      </c>
      <c r="B782" s="1" t="str">
        <f aca="false">IF('All Data'!A776&lt;&gt;"",'All Data'!A776,"")</f>
        <v/>
      </c>
      <c r="E782" s="1" t="str">
        <f aca="false">IF('All Data'!B776&lt;&gt;"", 'All Data'!B776,"")</f>
        <v/>
      </c>
      <c r="F782" s="6" t="str">
        <f aca="false">IF('All Data'!C776&lt;&gt;"",'All Data'!C776,"")</f>
        <v/>
      </c>
    </row>
    <row r="783" customFormat="false" ht="15" hidden="false" customHeight="false" outlineLevel="0" collapsed="false">
      <c r="A783" s="6" t="str">
        <f aca="false">IF(E783&lt;&gt; "", "payload","")</f>
        <v/>
      </c>
      <c r="B783" s="1" t="str">
        <f aca="false">IF('All Data'!A777&lt;&gt;"",'All Data'!A777,"")</f>
        <v/>
      </c>
      <c r="E783" s="1" t="str">
        <f aca="false">IF('All Data'!B777&lt;&gt;"", 'All Data'!B777,"")</f>
        <v/>
      </c>
      <c r="F783" s="6" t="str">
        <f aca="false">IF('All Data'!C777&lt;&gt;"",'All Data'!C777,"")</f>
        <v/>
      </c>
    </row>
    <row r="784" customFormat="false" ht="15" hidden="false" customHeight="false" outlineLevel="0" collapsed="false">
      <c r="A784" s="6" t="str">
        <f aca="false">IF(E784&lt;&gt; "", "payload","")</f>
        <v/>
      </c>
      <c r="B784" s="1" t="str">
        <f aca="false">IF('All Data'!A778&lt;&gt;"",'All Data'!A778,"")</f>
        <v/>
      </c>
      <c r="E784" s="1" t="str">
        <f aca="false">IF('All Data'!B778&lt;&gt;"", 'All Data'!B778,"")</f>
        <v/>
      </c>
      <c r="F784" s="6" t="str">
        <f aca="false">IF('All Data'!C778&lt;&gt;"",'All Data'!C778,"")</f>
        <v/>
      </c>
    </row>
    <row r="785" customFormat="false" ht="15" hidden="false" customHeight="false" outlineLevel="0" collapsed="false">
      <c r="A785" s="6" t="str">
        <f aca="false">IF(E785&lt;&gt; "", "payload","")</f>
        <v/>
      </c>
      <c r="B785" s="1" t="str">
        <f aca="false">IF('All Data'!A779&lt;&gt;"",'All Data'!A779,"")</f>
        <v/>
      </c>
      <c r="E785" s="1" t="str">
        <f aca="false">IF('All Data'!B779&lt;&gt;"", 'All Data'!B779,"")</f>
        <v/>
      </c>
      <c r="F785" s="6" t="str">
        <f aca="false">IF('All Data'!C779&lt;&gt;"",'All Data'!C779,"")</f>
        <v/>
      </c>
    </row>
    <row r="786" customFormat="false" ht="15" hidden="false" customHeight="false" outlineLevel="0" collapsed="false">
      <c r="A786" s="6" t="str">
        <f aca="false">IF(E786&lt;&gt; "", "payload","")</f>
        <v/>
      </c>
      <c r="B786" s="1" t="str">
        <f aca="false">IF('All Data'!A780&lt;&gt;"",'All Data'!A780,"")</f>
        <v/>
      </c>
      <c r="E786" s="1" t="str">
        <f aca="false">IF('All Data'!B780&lt;&gt;"", 'All Data'!B780,"")</f>
        <v/>
      </c>
      <c r="F786" s="6" t="str">
        <f aca="false">IF('All Data'!C780&lt;&gt;"",'All Data'!C780,"")</f>
        <v/>
      </c>
    </row>
    <row r="787" customFormat="false" ht="15" hidden="false" customHeight="false" outlineLevel="0" collapsed="false">
      <c r="A787" s="6" t="str">
        <f aca="false">IF(E787&lt;&gt; "", "payload","")</f>
        <v/>
      </c>
      <c r="B787" s="1" t="str">
        <f aca="false">IF('All Data'!A781&lt;&gt;"",'All Data'!A781,"")</f>
        <v/>
      </c>
      <c r="E787" s="1" t="str">
        <f aca="false">IF('All Data'!B781&lt;&gt;"", 'All Data'!B781,"")</f>
        <v/>
      </c>
      <c r="F787" s="6" t="str">
        <f aca="false">IF('All Data'!C781&lt;&gt;"",'All Data'!C781,"")</f>
        <v/>
      </c>
    </row>
    <row r="788" customFormat="false" ht="15" hidden="false" customHeight="false" outlineLevel="0" collapsed="false">
      <c r="A788" s="6" t="str">
        <f aca="false">IF(E788&lt;&gt; "", "payload","")</f>
        <v/>
      </c>
      <c r="B788" s="1" t="str">
        <f aca="false">IF('All Data'!A782&lt;&gt;"",'All Data'!A782,"")</f>
        <v/>
      </c>
      <c r="E788" s="1" t="str">
        <f aca="false">IF('All Data'!B782&lt;&gt;"", 'All Data'!B782,"")</f>
        <v/>
      </c>
      <c r="F788" s="6" t="str">
        <f aca="false">IF('All Data'!C782&lt;&gt;"",'All Data'!C782,"")</f>
        <v/>
      </c>
    </row>
    <row r="789" customFormat="false" ht="15" hidden="false" customHeight="false" outlineLevel="0" collapsed="false">
      <c r="A789" s="6" t="str">
        <f aca="false">IF(E789&lt;&gt; "", "payload","")</f>
        <v/>
      </c>
      <c r="B789" s="1" t="str">
        <f aca="false">IF('All Data'!A783&lt;&gt;"",'All Data'!A783,"")</f>
        <v/>
      </c>
      <c r="E789" s="1" t="str">
        <f aca="false">IF('All Data'!B783&lt;&gt;"", 'All Data'!B783,"")</f>
        <v/>
      </c>
      <c r="F789" s="6" t="str">
        <f aca="false">IF('All Data'!C783&lt;&gt;"",'All Data'!C783,"")</f>
        <v/>
      </c>
    </row>
    <row r="790" customFormat="false" ht="15" hidden="false" customHeight="false" outlineLevel="0" collapsed="false">
      <c r="A790" s="6" t="str">
        <f aca="false">IF(E790&lt;&gt; "", "payload","")</f>
        <v/>
      </c>
      <c r="B790" s="1" t="str">
        <f aca="false">IF('All Data'!A784&lt;&gt;"",'All Data'!A784,"")</f>
        <v/>
      </c>
      <c r="E790" s="1" t="str">
        <f aca="false">IF('All Data'!B784&lt;&gt;"", 'All Data'!B784,"")</f>
        <v/>
      </c>
      <c r="F790" s="6" t="str">
        <f aca="false">IF('All Data'!C784&lt;&gt;"",'All Data'!C784,"")</f>
        <v/>
      </c>
    </row>
    <row r="791" customFormat="false" ht="15" hidden="false" customHeight="false" outlineLevel="0" collapsed="false">
      <c r="A791" s="6" t="str">
        <f aca="false">IF(E791&lt;&gt; "", "payload","")</f>
        <v/>
      </c>
      <c r="B791" s="1" t="str">
        <f aca="false">IF('All Data'!A785&lt;&gt;"",'All Data'!A785,"")</f>
        <v/>
      </c>
      <c r="E791" s="1" t="str">
        <f aca="false">IF('All Data'!B785&lt;&gt;"", 'All Data'!B785,"")</f>
        <v/>
      </c>
      <c r="F791" s="6" t="str">
        <f aca="false">IF('All Data'!C785&lt;&gt;"",'All Data'!C785,"")</f>
        <v/>
      </c>
    </row>
    <row r="792" customFormat="false" ht="15" hidden="false" customHeight="false" outlineLevel="0" collapsed="false">
      <c r="A792" s="6" t="str">
        <f aca="false">IF(E792&lt;&gt; "", "payload","")</f>
        <v/>
      </c>
      <c r="B792" s="1" t="str">
        <f aca="false">IF('All Data'!A786&lt;&gt;"",'All Data'!A786,"")</f>
        <v/>
      </c>
      <c r="E792" s="1" t="str">
        <f aca="false">IF('All Data'!B786&lt;&gt;"", 'All Data'!B786,"")</f>
        <v/>
      </c>
      <c r="F792" s="6" t="str">
        <f aca="false">IF('All Data'!C786&lt;&gt;"",'All Data'!C786,"")</f>
        <v/>
      </c>
    </row>
    <row r="793" customFormat="false" ht="15" hidden="false" customHeight="false" outlineLevel="0" collapsed="false">
      <c r="A793" s="6" t="str">
        <f aca="false">IF(E793&lt;&gt; "", "payload","")</f>
        <v/>
      </c>
      <c r="B793" s="1" t="str">
        <f aca="false">IF('All Data'!A787&lt;&gt;"",'All Data'!A787,"")</f>
        <v/>
      </c>
      <c r="E793" s="1" t="str">
        <f aca="false">IF('All Data'!B787&lt;&gt;"", 'All Data'!B787,"")</f>
        <v/>
      </c>
      <c r="F793" s="6" t="str">
        <f aca="false">IF('All Data'!C787&lt;&gt;"",'All Data'!C787,"")</f>
        <v/>
      </c>
    </row>
    <row r="794" customFormat="false" ht="15" hidden="false" customHeight="false" outlineLevel="0" collapsed="false">
      <c r="A794" s="6" t="str">
        <f aca="false">IF(E794&lt;&gt; "", "payload","")</f>
        <v/>
      </c>
      <c r="B794" s="1" t="str">
        <f aca="false">IF('All Data'!A788&lt;&gt;"",'All Data'!A788,"")</f>
        <v/>
      </c>
      <c r="E794" s="1" t="str">
        <f aca="false">IF('All Data'!B788&lt;&gt;"", 'All Data'!B788,"")</f>
        <v/>
      </c>
      <c r="F794" s="6" t="str">
        <f aca="false">IF('All Data'!C788&lt;&gt;"",'All Data'!C788,"")</f>
        <v/>
      </c>
    </row>
    <row r="795" customFormat="false" ht="15" hidden="false" customHeight="false" outlineLevel="0" collapsed="false">
      <c r="A795" s="6" t="str">
        <f aca="false">IF(E795&lt;&gt; "", "payload","")</f>
        <v/>
      </c>
      <c r="B795" s="1" t="str">
        <f aca="false">IF('All Data'!A789&lt;&gt;"",'All Data'!A789,"")</f>
        <v/>
      </c>
      <c r="E795" s="1" t="str">
        <f aca="false">IF('All Data'!B789&lt;&gt;"", 'All Data'!B789,"")</f>
        <v/>
      </c>
      <c r="F795" s="6" t="str">
        <f aca="false">IF('All Data'!C789&lt;&gt;"",'All Data'!C789,"")</f>
        <v/>
      </c>
    </row>
    <row r="796" customFormat="false" ht="15" hidden="false" customHeight="false" outlineLevel="0" collapsed="false">
      <c r="A796" s="6" t="str">
        <f aca="false">IF(E796&lt;&gt; "", "payload","")</f>
        <v/>
      </c>
      <c r="B796" s="1" t="str">
        <f aca="false">IF('All Data'!A790&lt;&gt;"",'All Data'!A790,"")</f>
        <v/>
      </c>
      <c r="E796" s="1" t="str">
        <f aca="false">IF('All Data'!B790&lt;&gt;"", 'All Data'!B790,"")</f>
        <v/>
      </c>
      <c r="F796" s="6" t="str">
        <f aca="false">IF('All Data'!C790&lt;&gt;"",'All Data'!C790,"")</f>
        <v/>
      </c>
    </row>
    <row r="797" customFormat="false" ht="15" hidden="false" customHeight="false" outlineLevel="0" collapsed="false">
      <c r="A797" s="6" t="str">
        <f aca="false">IF(E797&lt;&gt; "", "payload","")</f>
        <v/>
      </c>
      <c r="B797" s="1" t="str">
        <f aca="false">IF('All Data'!A791&lt;&gt;"",'All Data'!A791,"")</f>
        <v/>
      </c>
      <c r="E797" s="1" t="str">
        <f aca="false">IF('All Data'!B791&lt;&gt;"", 'All Data'!B791,"")</f>
        <v/>
      </c>
      <c r="F797" s="6" t="str">
        <f aca="false">IF('All Data'!C791&lt;&gt;"",'All Data'!C791,"")</f>
        <v/>
      </c>
    </row>
    <row r="798" customFormat="false" ht="15" hidden="false" customHeight="false" outlineLevel="0" collapsed="false">
      <c r="A798" s="6" t="str">
        <f aca="false">IF(E798&lt;&gt; "", "payload","")</f>
        <v/>
      </c>
      <c r="B798" s="1" t="str">
        <f aca="false">IF('All Data'!A792&lt;&gt;"",'All Data'!A792,"")</f>
        <v/>
      </c>
      <c r="E798" s="1" t="str">
        <f aca="false">IF('All Data'!B792&lt;&gt;"", 'All Data'!B792,"")</f>
        <v/>
      </c>
      <c r="F798" s="6" t="str">
        <f aca="false">IF('All Data'!C792&lt;&gt;"",'All Data'!C792,"")</f>
        <v/>
      </c>
    </row>
    <row r="799" customFormat="false" ht="15" hidden="false" customHeight="false" outlineLevel="0" collapsed="false">
      <c r="A799" s="6" t="str">
        <f aca="false">IF(E799&lt;&gt; "", "payload","")</f>
        <v/>
      </c>
      <c r="B799" s="1" t="str">
        <f aca="false">IF('All Data'!A793&lt;&gt;"",'All Data'!A793,"")</f>
        <v/>
      </c>
      <c r="E799" s="1" t="str">
        <f aca="false">IF('All Data'!B793&lt;&gt;"", 'All Data'!B793,"")</f>
        <v/>
      </c>
      <c r="F799" s="6" t="str">
        <f aca="false">IF('All Data'!C793&lt;&gt;"",'All Data'!C793,"")</f>
        <v/>
      </c>
    </row>
    <row r="800" customFormat="false" ht="15" hidden="false" customHeight="false" outlineLevel="0" collapsed="false">
      <c r="A800" s="6" t="str">
        <f aca="false">IF(E800&lt;&gt; "", "payload","")</f>
        <v/>
      </c>
      <c r="B800" s="1" t="str">
        <f aca="false">IF('All Data'!A794&lt;&gt;"",'All Data'!A794,"")</f>
        <v/>
      </c>
      <c r="E800" s="1" t="str">
        <f aca="false">IF('All Data'!B794&lt;&gt;"", 'All Data'!B794,"")</f>
        <v/>
      </c>
      <c r="F800" s="6" t="str">
        <f aca="false">IF('All Data'!C794&lt;&gt;"",'All Data'!C794,"")</f>
        <v/>
      </c>
    </row>
    <row r="801" customFormat="false" ht="15" hidden="false" customHeight="false" outlineLevel="0" collapsed="false">
      <c r="A801" s="6" t="str">
        <f aca="false">IF(E801&lt;&gt; "", "payload","")</f>
        <v/>
      </c>
      <c r="B801" s="1" t="str">
        <f aca="false">IF('All Data'!A795&lt;&gt;"",'All Data'!A795,"")</f>
        <v/>
      </c>
      <c r="E801" s="1" t="str">
        <f aca="false">IF('All Data'!B795&lt;&gt;"", 'All Data'!B795,"")</f>
        <v/>
      </c>
      <c r="F801" s="6" t="str">
        <f aca="false">IF('All Data'!C795&lt;&gt;"",'All Data'!C795,"")</f>
        <v/>
      </c>
    </row>
    <row r="802" customFormat="false" ht="15" hidden="false" customHeight="false" outlineLevel="0" collapsed="false">
      <c r="A802" s="6" t="str">
        <f aca="false">IF(E802&lt;&gt; "", "payload","")</f>
        <v/>
      </c>
      <c r="B802" s="1" t="str">
        <f aca="false">IF('All Data'!A796&lt;&gt;"",'All Data'!A796,"")</f>
        <v/>
      </c>
      <c r="E802" s="1" t="str">
        <f aca="false">IF('All Data'!B796&lt;&gt;"", 'All Data'!B796,"")</f>
        <v/>
      </c>
      <c r="F802" s="6" t="str">
        <f aca="false">IF('All Data'!C796&lt;&gt;"",'All Data'!C796,"")</f>
        <v/>
      </c>
    </row>
    <row r="803" customFormat="false" ht="15" hidden="false" customHeight="false" outlineLevel="0" collapsed="false">
      <c r="A803" s="6" t="str">
        <f aca="false">IF(E803&lt;&gt; "", "payload","")</f>
        <v/>
      </c>
      <c r="B803" s="1" t="str">
        <f aca="false">IF('All Data'!A797&lt;&gt;"",'All Data'!A797,"")</f>
        <v/>
      </c>
      <c r="E803" s="1" t="str">
        <f aca="false">IF('All Data'!B797&lt;&gt;"", 'All Data'!B797,"")</f>
        <v/>
      </c>
      <c r="F803" s="6" t="str">
        <f aca="false">IF('All Data'!C797&lt;&gt;"",'All Data'!C797,"")</f>
        <v/>
      </c>
    </row>
    <row r="804" customFormat="false" ht="15" hidden="false" customHeight="false" outlineLevel="0" collapsed="false">
      <c r="A804" s="6" t="str">
        <f aca="false">IF(E804&lt;&gt; "", "payload","")</f>
        <v/>
      </c>
      <c r="B804" s="1" t="str">
        <f aca="false">IF('All Data'!A798&lt;&gt;"",'All Data'!A798,"")</f>
        <v/>
      </c>
      <c r="E804" s="1" t="str">
        <f aca="false">IF('All Data'!B798&lt;&gt;"", 'All Data'!B798,"")</f>
        <v/>
      </c>
      <c r="F804" s="6" t="str">
        <f aca="false">IF('All Data'!C798&lt;&gt;"",'All Data'!C798,"")</f>
        <v/>
      </c>
    </row>
    <row r="805" customFormat="false" ht="15" hidden="false" customHeight="false" outlineLevel="0" collapsed="false">
      <c r="A805" s="6" t="str">
        <f aca="false">IF(E805&lt;&gt; "", "payload","")</f>
        <v/>
      </c>
      <c r="B805" s="1" t="str">
        <f aca="false">IF('All Data'!A799&lt;&gt;"",'All Data'!A799,"")</f>
        <v/>
      </c>
      <c r="E805" s="1" t="str">
        <f aca="false">IF('All Data'!B799&lt;&gt;"", 'All Data'!B799,"")</f>
        <v/>
      </c>
      <c r="F805" s="6" t="str">
        <f aca="false">IF('All Data'!C799&lt;&gt;"",'All Data'!C799,"")</f>
        <v/>
      </c>
    </row>
    <row r="806" customFormat="false" ht="15" hidden="false" customHeight="false" outlineLevel="0" collapsed="false">
      <c r="A806" s="6" t="str">
        <f aca="false">IF(E806&lt;&gt; "", "payload","")</f>
        <v/>
      </c>
      <c r="B806" s="1" t="str">
        <f aca="false">IF('All Data'!A800&lt;&gt;"",'All Data'!A800,"")</f>
        <v/>
      </c>
      <c r="E806" s="1" t="str">
        <f aca="false">IF('All Data'!B800&lt;&gt;"", 'All Data'!B800,"")</f>
        <v/>
      </c>
      <c r="F806" s="6" t="str">
        <f aca="false">IF('All Data'!C800&lt;&gt;"",'All Data'!C800,"")</f>
        <v/>
      </c>
    </row>
    <row r="807" customFormat="false" ht="15" hidden="false" customHeight="false" outlineLevel="0" collapsed="false">
      <c r="A807" s="6" t="str">
        <f aca="false">IF(E807&lt;&gt; "", "payload","")</f>
        <v/>
      </c>
      <c r="B807" s="1" t="str">
        <f aca="false">IF('All Data'!A801&lt;&gt;"",'All Data'!A801,"")</f>
        <v/>
      </c>
      <c r="E807" s="1" t="str">
        <f aca="false">IF('All Data'!B801&lt;&gt;"", 'All Data'!B801,"")</f>
        <v/>
      </c>
      <c r="F807" s="6" t="str">
        <f aca="false">IF('All Data'!C801&lt;&gt;"",'All Data'!C801,"")</f>
        <v/>
      </c>
    </row>
    <row r="808" customFormat="false" ht="15" hidden="false" customHeight="false" outlineLevel="0" collapsed="false">
      <c r="A808" s="6" t="str">
        <f aca="false">IF(E808&lt;&gt; "", "payload","")</f>
        <v/>
      </c>
      <c r="B808" s="1" t="str">
        <f aca="false">IF('All Data'!A802&lt;&gt;"",'All Data'!A802,"")</f>
        <v/>
      </c>
      <c r="E808" s="1" t="str">
        <f aca="false">IF('All Data'!B802&lt;&gt;"", 'All Data'!B802,"")</f>
        <v/>
      </c>
      <c r="F808" s="6" t="str">
        <f aca="false">IF('All Data'!C802&lt;&gt;"",'All Data'!C802,"")</f>
        <v/>
      </c>
    </row>
    <row r="809" customFormat="false" ht="15" hidden="false" customHeight="false" outlineLevel="0" collapsed="false">
      <c r="A809" s="6" t="str">
        <f aca="false">IF(E809&lt;&gt; "", "payload","")</f>
        <v/>
      </c>
      <c r="B809" s="1" t="str">
        <f aca="false">IF('All Data'!A803&lt;&gt;"",'All Data'!A803,"")</f>
        <v/>
      </c>
      <c r="E809" s="1" t="str">
        <f aca="false">IF('All Data'!B803&lt;&gt;"", 'All Data'!B803,"")</f>
        <v/>
      </c>
      <c r="F809" s="6" t="str">
        <f aca="false">IF('All Data'!C803&lt;&gt;"",'All Data'!C803,"")</f>
        <v/>
      </c>
    </row>
    <row r="810" customFormat="false" ht="15" hidden="false" customHeight="false" outlineLevel="0" collapsed="false">
      <c r="A810" s="6" t="str">
        <f aca="false">IF(E810&lt;&gt; "", "payload","")</f>
        <v/>
      </c>
      <c r="B810" s="1" t="str">
        <f aca="false">IF('All Data'!A804&lt;&gt;"",'All Data'!A804,"")</f>
        <v/>
      </c>
      <c r="E810" s="1" t="str">
        <f aca="false">IF('All Data'!B804&lt;&gt;"", 'All Data'!B804,"")</f>
        <v/>
      </c>
      <c r="F810" s="6" t="str">
        <f aca="false">IF('All Data'!C804&lt;&gt;"",'All Data'!C804,"")</f>
        <v/>
      </c>
    </row>
    <row r="811" customFormat="false" ht="15" hidden="false" customHeight="false" outlineLevel="0" collapsed="false">
      <c r="A811" s="6" t="str">
        <f aca="false">IF(E811&lt;&gt; "", "payload","")</f>
        <v/>
      </c>
      <c r="B811" s="1" t="str">
        <f aca="false">IF('All Data'!A805&lt;&gt;"",'All Data'!A805,"")</f>
        <v/>
      </c>
      <c r="E811" s="1" t="str">
        <f aca="false">IF('All Data'!B805&lt;&gt;"", 'All Data'!B805,"")</f>
        <v/>
      </c>
      <c r="F811" s="6" t="str">
        <f aca="false">IF('All Data'!C805&lt;&gt;"",'All Data'!C805,"")</f>
        <v/>
      </c>
    </row>
    <row r="812" customFormat="false" ht="15" hidden="false" customHeight="false" outlineLevel="0" collapsed="false">
      <c r="A812" s="6" t="str">
        <f aca="false">IF(E812&lt;&gt; "", "payload","")</f>
        <v/>
      </c>
      <c r="B812" s="1" t="str">
        <f aca="false">IF('All Data'!A806&lt;&gt;"",'All Data'!A806,"")</f>
        <v/>
      </c>
      <c r="E812" s="1" t="str">
        <f aca="false">IF('All Data'!B806&lt;&gt;"", 'All Data'!B806,"")</f>
        <v/>
      </c>
      <c r="F812" s="6" t="str">
        <f aca="false">IF('All Data'!C806&lt;&gt;"",'All Data'!C806,"")</f>
        <v/>
      </c>
    </row>
    <row r="813" customFormat="false" ht="15" hidden="false" customHeight="false" outlineLevel="0" collapsed="false">
      <c r="A813" s="6" t="str">
        <f aca="false">IF(E813&lt;&gt; "", "payload","")</f>
        <v/>
      </c>
      <c r="B813" s="1" t="str">
        <f aca="false">IF('All Data'!A807&lt;&gt;"",'All Data'!A807,"")</f>
        <v/>
      </c>
      <c r="E813" s="1" t="str">
        <f aca="false">IF('All Data'!B807&lt;&gt;"", 'All Data'!B807,"")</f>
        <v/>
      </c>
      <c r="F813" s="6" t="str">
        <f aca="false">IF('All Data'!C807&lt;&gt;"",'All Data'!C807,"")</f>
        <v/>
      </c>
    </row>
    <row r="814" customFormat="false" ht="15" hidden="false" customHeight="false" outlineLevel="0" collapsed="false">
      <c r="A814" s="6" t="str">
        <f aca="false">IF(E814&lt;&gt; "", "payload","")</f>
        <v/>
      </c>
      <c r="B814" s="1" t="str">
        <f aca="false">IF('All Data'!A808&lt;&gt;"",'All Data'!A808,"")</f>
        <v/>
      </c>
      <c r="E814" s="1" t="str">
        <f aca="false">IF('All Data'!B808&lt;&gt;"", 'All Data'!B808,"")</f>
        <v/>
      </c>
      <c r="F814" s="6" t="str">
        <f aca="false">IF('All Data'!C808&lt;&gt;"",'All Data'!C808,"")</f>
        <v/>
      </c>
    </row>
    <row r="815" customFormat="false" ht="15" hidden="false" customHeight="false" outlineLevel="0" collapsed="false">
      <c r="A815" s="6" t="str">
        <f aca="false">IF(E815&lt;&gt; "", "payload","")</f>
        <v/>
      </c>
      <c r="B815" s="1" t="str">
        <f aca="false">IF('All Data'!A809&lt;&gt;"",'All Data'!A809,"")</f>
        <v/>
      </c>
      <c r="E815" s="1" t="str">
        <f aca="false">IF('All Data'!B809&lt;&gt;"", 'All Data'!B809,"")</f>
        <v/>
      </c>
      <c r="F815" s="6" t="str">
        <f aca="false">IF('All Data'!C809&lt;&gt;"",'All Data'!C809,"")</f>
        <v/>
      </c>
    </row>
    <row r="816" customFormat="false" ht="15" hidden="false" customHeight="false" outlineLevel="0" collapsed="false">
      <c r="A816" s="6" t="str">
        <f aca="false">IF(E816&lt;&gt; "", "payload","")</f>
        <v/>
      </c>
      <c r="B816" s="1" t="str">
        <f aca="false">IF('All Data'!A810&lt;&gt;"",'All Data'!A810,"")</f>
        <v/>
      </c>
      <c r="E816" s="1" t="str">
        <f aca="false">IF('All Data'!B810&lt;&gt;"", 'All Data'!B810,"")</f>
        <v/>
      </c>
      <c r="F816" s="6" t="str">
        <f aca="false">IF('All Data'!C810&lt;&gt;"",'All Data'!C810,"")</f>
        <v/>
      </c>
    </row>
    <row r="817" customFormat="false" ht="15" hidden="false" customHeight="false" outlineLevel="0" collapsed="false">
      <c r="A817" s="6" t="str">
        <f aca="false">IF(E817&lt;&gt; "", "payload","")</f>
        <v/>
      </c>
      <c r="B817" s="1" t="str">
        <f aca="false">IF('All Data'!A811&lt;&gt;"",'All Data'!A811,"")</f>
        <v/>
      </c>
      <c r="E817" s="1" t="str">
        <f aca="false">IF('All Data'!B811&lt;&gt;"", 'All Data'!B811,"")</f>
        <v/>
      </c>
      <c r="F817" s="6" t="str">
        <f aca="false">IF('All Data'!C811&lt;&gt;"",'All Data'!C811,"")</f>
        <v/>
      </c>
    </row>
    <row r="818" customFormat="false" ht="15" hidden="false" customHeight="false" outlineLevel="0" collapsed="false">
      <c r="A818" s="6" t="str">
        <f aca="false">IF(E818&lt;&gt; "", "payload","")</f>
        <v/>
      </c>
      <c r="B818" s="1" t="str">
        <f aca="false">IF('All Data'!A812&lt;&gt;"",'All Data'!A812,"")</f>
        <v/>
      </c>
      <c r="E818" s="1" t="str">
        <f aca="false">IF('All Data'!B812&lt;&gt;"", 'All Data'!B812,"")</f>
        <v/>
      </c>
      <c r="F818" s="6" t="str">
        <f aca="false">IF('All Data'!C812&lt;&gt;"",'All Data'!C812,"")</f>
        <v/>
      </c>
    </row>
    <row r="819" customFormat="false" ht="15" hidden="false" customHeight="false" outlineLevel="0" collapsed="false">
      <c r="A819" s="6" t="str">
        <f aca="false">IF(E819&lt;&gt; "", "payload","")</f>
        <v/>
      </c>
      <c r="B819" s="1" t="str">
        <f aca="false">IF('All Data'!A813&lt;&gt;"",'All Data'!A813,"")</f>
        <v/>
      </c>
      <c r="E819" s="1" t="str">
        <f aca="false">IF('All Data'!B813&lt;&gt;"", 'All Data'!B813,"")</f>
        <v/>
      </c>
      <c r="F819" s="6" t="str">
        <f aca="false">IF('All Data'!C813&lt;&gt;"",'All Data'!C813,"")</f>
        <v/>
      </c>
    </row>
    <row r="820" customFormat="false" ht="15" hidden="false" customHeight="false" outlineLevel="0" collapsed="false">
      <c r="A820" s="6" t="str">
        <f aca="false">IF(E820&lt;&gt; "", "payload","")</f>
        <v/>
      </c>
      <c r="B820" s="1" t="str">
        <f aca="false">IF('All Data'!A814&lt;&gt;"",'All Data'!A814,"")</f>
        <v/>
      </c>
      <c r="E820" s="1" t="str">
        <f aca="false">IF('All Data'!B814&lt;&gt;"", 'All Data'!B814,"")</f>
        <v/>
      </c>
      <c r="F820" s="6" t="str">
        <f aca="false">IF('All Data'!C814&lt;&gt;"",'All Data'!C814,"")</f>
        <v/>
      </c>
    </row>
    <row r="821" customFormat="false" ht="15" hidden="false" customHeight="false" outlineLevel="0" collapsed="false">
      <c r="A821" s="6" t="str">
        <f aca="false">IF(E821&lt;&gt; "", "payload","")</f>
        <v/>
      </c>
      <c r="B821" s="1" t="str">
        <f aca="false">IF('All Data'!A815&lt;&gt;"",'All Data'!A815,"")</f>
        <v/>
      </c>
      <c r="E821" s="1" t="str">
        <f aca="false">IF('All Data'!B815&lt;&gt;"", 'All Data'!B815,"")</f>
        <v/>
      </c>
      <c r="F821" s="6" t="str">
        <f aca="false">IF('All Data'!C815&lt;&gt;"",'All Data'!C815,"")</f>
        <v/>
      </c>
    </row>
    <row r="822" customFormat="false" ht="15" hidden="false" customHeight="false" outlineLevel="0" collapsed="false">
      <c r="A822" s="6" t="str">
        <f aca="false">IF(E822&lt;&gt; "", "payload","")</f>
        <v/>
      </c>
      <c r="B822" s="1" t="str">
        <f aca="false">IF('All Data'!A816&lt;&gt;"",'All Data'!A816,"")</f>
        <v/>
      </c>
      <c r="E822" s="1" t="str">
        <f aca="false">IF('All Data'!B816&lt;&gt;"", 'All Data'!B816,"")</f>
        <v/>
      </c>
      <c r="F822" s="6" t="str">
        <f aca="false">IF('All Data'!C816&lt;&gt;"",'All Data'!C816,"")</f>
        <v/>
      </c>
    </row>
    <row r="823" customFormat="false" ht="15" hidden="false" customHeight="false" outlineLevel="0" collapsed="false">
      <c r="A823" s="6" t="str">
        <f aca="false">IF(E823&lt;&gt; "", "payload","")</f>
        <v/>
      </c>
      <c r="B823" s="1" t="str">
        <f aca="false">IF('All Data'!A817&lt;&gt;"",'All Data'!A817,"")</f>
        <v/>
      </c>
      <c r="E823" s="1" t="str">
        <f aca="false">IF('All Data'!B817&lt;&gt;"", 'All Data'!B817,"")</f>
        <v/>
      </c>
      <c r="F823" s="6" t="str">
        <f aca="false">IF('All Data'!C817&lt;&gt;"",'All Data'!C817,"")</f>
        <v/>
      </c>
    </row>
    <row r="824" customFormat="false" ht="15" hidden="false" customHeight="false" outlineLevel="0" collapsed="false">
      <c r="A824" s="6" t="str">
        <f aca="false">IF(E824&lt;&gt; "", "payload","")</f>
        <v/>
      </c>
      <c r="B824" s="1" t="str">
        <f aca="false">IF('All Data'!A818&lt;&gt;"",'All Data'!A818,"")</f>
        <v/>
      </c>
      <c r="E824" s="1" t="str">
        <f aca="false">IF('All Data'!B818&lt;&gt;"", 'All Data'!B818,"")</f>
        <v/>
      </c>
      <c r="F824" s="6" t="str">
        <f aca="false">IF('All Data'!C818&lt;&gt;"",'All Data'!C818,"")</f>
        <v/>
      </c>
    </row>
    <row r="825" customFormat="false" ht="15" hidden="false" customHeight="false" outlineLevel="0" collapsed="false">
      <c r="A825" s="6" t="str">
        <f aca="false">IF(E825&lt;&gt; "", "payload","")</f>
        <v/>
      </c>
      <c r="B825" s="1" t="str">
        <f aca="false">IF('All Data'!A819&lt;&gt;"",'All Data'!A819,"")</f>
        <v/>
      </c>
      <c r="E825" s="1" t="str">
        <f aca="false">IF('All Data'!B819&lt;&gt;"", 'All Data'!B819,"")</f>
        <v/>
      </c>
      <c r="F825" s="6" t="str">
        <f aca="false">IF('All Data'!C819&lt;&gt;"",'All Data'!C819,"")</f>
        <v/>
      </c>
    </row>
    <row r="826" customFormat="false" ht="15" hidden="false" customHeight="false" outlineLevel="0" collapsed="false">
      <c r="A826" s="6" t="str">
        <f aca="false">IF(E826&lt;&gt; "", "payload","")</f>
        <v/>
      </c>
      <c r="B826" s="1" t="str">
        <f aca="false">IF('All Data'!A820&lt;&gt;"",'All Data'!A820,"")</f>
        <v/>
      </c>
      <c r="E826" s="1" t="str">
        <f aca="false">IF('All Data'!B820&lt;&gt;"", 'All Data'!B820,"")</f>
        <v/>
      </c>
      <c r="F826" s="6" t="str">
        <f aca="false">IF('All Data'!C820&lt;&gt;"",'All Data'!C820,"")</f>
        <v/>
      </c>
    </row>
    <row r="827" customFormat="false" ht="15" hidden="false" customHeight="false" outlineLevel="0" collapsed="false">
      <c r="A827" s="6" t="str">
        <f aca="false">IF(E827&lt;&gt; "", "payload","")</f>
        <v/>
      </c>
      <c r="B827" s="1" t="str">
        <f aca="false">IF('All Data'!A821&lt;&gt;"",'All Data'!A821,"")</f>
        <v/>
      </c>
      <c r="E827" s="1" t="str">
        <f aca="false">IF('All Data'!B821&lt;&gt;"", 'All Data'!B821,"")</f>
        <v/>
      </c>
      <c r="F827" s="6" t="str">
        <f aca="false">IF('All Data'!C821&lt;&gt;"",'All Data'!C821,"")</f>
        <v/>
      </c>
    </row>
    <row r="828" customFormat="false" ht="15" hidden="false" customHeight="false" outlineLevel="0" collapsed="false">
      <c r="A828" s="6" t="str">
        <f aca="false">IF(E828&lt;&gt; "", "payload","")</f>
        <v/>
      </c>
      <c r="B828" s="1" t="str">
        <f aca="false">IF('All Data'!A822&lt;&gt;"",'All Data'!A822,"")</f>
        <v/>
      </c>
      <c r="E828" s="1" t="str">
        <f aca="false">IF('All Data'!B822&lt;&gt;"", 'All Data'!B822,"")</f>
        <v/>
      </c>
      <c r="F828" s="6" t="str">
        <f aca="false">IF('All Data'!C822&lt;&gt;"",'All Data'!C822,"")</f>
        <v/>
      </c>
    </row>
    <row r="829" customFormat="false" ht="15" hidden="false" customHeight="false" outlineLevel="0" collapsed="false">
      <c r="A829" s="6" t="str">
        <f aca="false">IF(E829&lt;&gt; "", "payload","")</f>
        <v/>
      </c>
      <c r="B829" s="1" t="str">
        <f aca="false">IF('All Data'!A823&lt;&gt;"",'All Data'!A823,"")</f>
        <v/>
      </c>
      <c r="E829" s="1" t="str">
        <f aca="false">IF('All Data'!B823&lt;&gt;"", 'All Data'!B823,"")</f>
        <v/>
      </c>
      <c r="F829" s="6" t="str">
        <f aca="false">IF('All Data'!C823&lt;&gt;"",'All Data'!C823,"")</f>
        <v/>
      </c>
    </row>
    <row r="830" customFormat="false" ht="15" hidden="false" customHeight="false" outlineLevel="0" collapsed="false">
      <c r="A830" s="6" t="str">
        <f aca="false">IF(E830&lt;&gt; "", "payload","")</f>
        <v/>
      </c>
      <c r="B830" s="1" t="str">
        <f aca="false">IF('All Data'!A824&lt;&gt;"",'All Data'!A824,"")</f>
        <v/>
      </c>
      <c r="E830" s="1" t="str">
        <f aca="false">IF('All Data'!B824&lt;&gt;"", 'All Data'!B824,"")</f>
        <v/>
      </c>
      <c r="F830" s="6" t="str">
        <f aca="false">IF('All Data'!C824&lt;&gt;"",'All Data'!C824,"")</f>
        <v/>
      </c>
    </row>
    <row r="831" customFormat="false" ht="15" hidden="false" customHeight="false" outlineLevel="0" collapsed="false">
      <c r="A831" s="6" t="str">
        <f aca="false">IF(E831&lt;&gt; "", "payload","")</f>
        <v/>
      </c>
      <c r="B831" s="1" t="str">
        <f aca="false">IF('All Data'!A825&lt;&gt;"",'All Data'!A825,"")</f>
        <v/>
      </c>
      <c r="E831" s="1" t="str">
        <f aca="false">IF('All Data'!B825&lt;&gt;"", 'All Data'!B825,"")</f>
        <v/>
      </c>
      <c r="F831" s="6" t="str">
        <f aca="false">IF('All Data'!C825&lt;&gt;"",'All Data'!C825,"")</f>
        <v/>
      </c>
    </row>
    <row r="832" customFormat="false" ht="15" hidden="false" customHeight="false" outlineLevel="0" collapsed="false">
      <c r="A832" s="6" t="str">
        <f aca="false">IF(E832&lt;&gt; "", "payload","")</f>
        <v/>
      </c>
      <c r="B832" s="1" t="str">
        <f aca="false">IF('All Data'!A826&lt;&gt;"",'All Data'!A826,"")</f>
        <v/>
      </c>
      <c r="E832" s="1" t="str">
        <f aca="false">IF('All Data'!B826&lt;&gt;"", 'All Data'!B826,"")</f>
        <v/>
      </c>
      <c r="F832" s="6" t="str">
        <f aca="false">IF('All Data'!C826&lt;&gt;"",'All Data'!C826,"")</f>
        <v/>
      </c>
    </row>
    <row r="833" customFormat="false" ht="15" hidden="false" customHeight="false" outlineLevel="0" collapsed="false">
      <c r="A833" s="6" t="str">
        <f aca="false">IF(E833&lt;&gt; "", "payload","")</f>
        <v/>
      </c>
      <c r="B833" s="1" t="str">
        <f aca="false">IF('All Data'!A827&lt;&gt;"",'All Data'!A827,"")</f>
        <v/>
      </c>
      <c r="E833" s="1" t="str">
        <f aca="false">IF('All Data'!B827&lt;&gt;"", 'All Data'!B827,"")</f>
        <v/>
      </c>
      <c r="F833" s="6" t="str">
        <f aca="false">IF('All Data'!C827&lt;&gt;"",'All Data'!C827,"")</f>
        <v/>
      </c>
    </row>
    <row r="834" customFormat="false" ht="15" hidden="false" customHeight="false" outlineLevel="0" collapsed="false">
      <c r="A834" s="6" t="str">
        <f aca="false">IF(E834&lt;&gt; "", "payload","")</f>
        <v/>
      </c>
      <c r="B834" s="1" t="str">
        <f aca="false">IF('All Data'!A828&lt;&gt;"",'All Data'!A828,"")</f>
        <v/>
      </c>
      <c r="E834" s="1" t="str">
        <f aca="false">IF('All Data'!B828&lt;&gt;"", 'All Data'!B828,"")</f>
        <v/>
      </c>
      <c r="F834" s="6" t="str">
        <f aca="false">IF('All Data'!C828&lt;&gt;"",'All Data'!C828,"")</f>
        <v/>
      </c>
    </row>
    <row r="835" customFormat="false" ht="15" hidden="false" customHeight="false" outlineLevel="0" collapsed="false">
      <c r="A835" s="6" t="str">
        <f aca="false">IF(E835&lt;&gt; "", "payload","")</f>
        <v/>
      </c>
      <c r="B835" s="1" t="str">
        <f aca="false">IF('All Data'!A829&lt;&gt;"",'All Data'!A829,"")</f>
        <v/>
      </c>
      <c r="E835" s="1" t="str">
        <f aca="false">IF('All Data'!B829&lt;&gt;"", 'All Data'!B829,"")</f>
        <v/>
      </c>
      <c r="F835" s="6" t="str">
        <f aca="false">IF('All Data'!C829&lt;&gt;"",'All Data'!C829,"")</f>
        <v/>
      </c>
    </row>
    <row r="836" customFormat="false" ht="15" hidden="false" customHeight="false" outlineLevel="0" collapsed="false">
      <c r="A836" s="6" t="str">
        <f aca="false">IF(E836&lt;&gt; "", "payload","")</f>
        <v/>
      </c>
      <c r="B836" s="1" t="str">
        <f aca="false">IF('All Data'!A830&lt;&gt;"",'All Data'!A830,"")</f>
        <v/>
      </c>
      <c r="E836" s="1" t="str">
        <f aca="false">IF('All Data'!B830&lt;&gt;"", 'All Data'!B830,"")</f>
        <v/>
      </c>
      <c r="F836" s="6" t="str">
        <f aca="false">IF('All Data'!C830&lt;&gt;"",'All Data'!C830,"")</f>
        <v/>
      </c>
    </row>
    <row r="837" customFormat="false" ht="15" hidden="false" customHeight="false" outlineLevel="0" collapsed="false">
      <c r="A837" s="6" t="str">
        <f aca="false">IF(E837&lt;&gt; "", "payload","")</f>
        <v/>
      </c>
      <c r="B837" s="1" t="str">
        <f aca="false">IF('All Data'!A831&lt;&gt;"",'All Data'!A831,"")</f>
        <v/>
      </c>
      <c r="E837" s="1" t="str">
        <f aca="false">IF('All Data'!B831&lt;&gt;"", 'All Data'!B831,"")</f>
        <v/>
      </c>
      <c r="F837" s="6" t="str">
        <f aca="false">IF('All Data'!C831&lt;&gt;"",'All Data'!C831,"")</f>
        <v/>
      </c>
    </row>
    <row r="838" customFormat="false" ht="15" hidden="false" customHeight="false" outlineLevel="0" collapsed="false">
      <c r="A838" s="6" t="str">
        <f aca="false">IF(E838&lt;&gt; "", "payload","")</f>
        <v/>
      </c>
      <c r="B838" s="1" t="str">
        <f aca="false">IF('All Data'!A832&lt;&gt;"",'All Data'!A832,"")</f>
        <v/>
      </c>
      <c r="E838" s="1" t="str">
        <f aca="false">IF('All Data'!B832&lt;&gt;"", 'All Data'!B832,"")</f>
        <v/>
      </c>
      <c r="F838" s="6" t="str">
        <f aca="false">IF('All Data'!C832&lt;&gt;"",'All Data'!C832,"")</f>
        <v/>
      </c>
    </row>
    <row r="839" customFormat="false" ht="15" hidden="false" customHeight="false" outlineLevel="0" collapsed="false">
      <c r="A839" s="6" t="str">
        <f aca="false">IF(E839&lt;&gt; "", "payload","")</f>
        <v/>
      </c>
      <c r="B839" s="1" t="str">
        <f aca="false">IF('All Data'!A833&lt;&gt;"",'All Data'!A833,"")</f>
        <v/>
      </c>
      <c r="E839" s="1" t="str">
        <f aca="false">IF('All Data'!B833&lt;&gt;"", 'All Data'!B833,"")</f>
        <v/>
      </c>
      <c r="F839" s="6" t="str">
        <f aca="false">IF('All Data'!C833&lt;&gt;"",'All Data'!C833,"")</f>
        <v/>
      </c>
    </row>
    <row r="840" customFormat="false" ht="15" hidden="false" customHeight="false" outlineLevel="0" collapsed="false">
      <c r="A840" s="6" t="str">
        <f aca="false">IF(E840&lt;&gt; "", "payload","")</f>
        <v/>
      </c>
      <c r="B840" s="1" t="str">
        <f aca="false">IF('All Data'!A834&lt;&gt;"",'All Data'!A834,"")</f>
        <v/>
      </c>
      <c r="E840" s="1" t="str">
        <f aca="false">IF('All Data'!B834&lt;&gt;"", 'All Data'!B834,"")</f>
        <v/>
      </c>
      <c r="F840" s="6" t="str">
        <f aca="false">IF('All Data'!C834&lt;&gt;"",'All Data'!C834,"")</f>
        <v/>
      </c>
    </row>
    <row r="841" customFormat="false" ht="15" hidden="false" customHeight="false" outlineLevel="0" collapsed="false">
      <c r="A841" s="6" t="str">
        <f aca="false">IF(E841&lt;&gt; "", "payload","")</f>
        <v/>
      </c>
      <c r="B841" s="1" t="str">
        <f aca="false">IF('All Data'!A835&lt;&gt;"",'All Data'!A835,"")</f>
        <v/>
      </c>
      <c r="E841" s="1" t="str">
        <f aca="false">IF('All Data'!B835&lt;&gt;"", 'All Data'!B835,"")</f>
        <v/>
      </c>
      <c r="F841" s="6" t="str">
        <f aca="false">IF('All Data'!C835&lt;&gt;"",'All Data'!C835,"")</f>
        <v/>
      </c>
    </row>
    <row r="842" customFormat="false" ht="15" hidden="false" customHeight="false" outlineLevel="0" collapsed="false">
      <c r="A842" s="6" t="str">
        <f aca="false">IF(E842&lt;&gt; "", "payload","")</f>
        <v/>
      </c>
      <c r="B842" s="1" t="str">
        <f aca="false">IF('All Data'!A836&lt;&gt;"",'All Data'!A836,"")</f>
        <v/>
      </c>
      <c r="E842" s="1" t="str">
        <f aca="false">IF('All Data'!B836&lt;&gt;"", 'All Data'!B836,"")</f>
        <v/>
      </c>
      <c r="F842" s="6" t="str">
        <f aca="false">IF('All Data'!C836&lt;&gt;"",'All Data'!C836,"")</f>
        <v/>
      </c>
    </row>
    <row r="843" customFormat="false" ht="15" hidden="false" customHeight="false" outlineLevel="0" collapsed="false">
      <c r="A843" s="6" t="str">
        <f aca="false">IF(E843&lt;&gt; "", "payload","")</f>
        <v/>
      </c>
      <c r="B843" s="1" t="str">
        <f aca="false">IF('All Data'!A837&lt;&gt;"",'All Data'!A837,"")</f>
        <v/>
      </c>
      <c r="E843" s="1" t="str">
        <f aca="false">IF('All Data'!B837&lt;&gt;"", 'All Data'!B837,"")</f>
        <v/>
      </c>
      <c r="F843" s="6" t="str">
        <f aca="false">IF('All Data'!C837&lt;&gt;"",'All Data'!C837,"")</f>
        <v/>
      </c>
    </row>
    <row r="844" customFormat="false" ht="15" hidden="false" customHeight="false" outlineLevel="0" collapsed="false">
      <c r="A844" s="6" t="str">
        <f aca="false">IF(E844&lt;&gt; "", "payload","")</f>
        <v/>
      </c>
      <c r="B844" s="1" t="str">
        <f aca="false">IF('All Data'!A838&lt;&gt;"",'All Data'!A838,"")</f>
        <v/>
      </c>
      <c r="E844" s="1" t="str">
        <f aca="false">IF('All Data'!B838&lt;&gt;"", 'All Data'!B838,"")</f>
        <v/>
      </c>
      <c r="F844" s="6" t="str">
        <f aca="false">IF('All Data'!C838&lt;&gt;"",'All Data'!C838,"")</f>
        <v/>
      </c>
    </row>
    <row r="845" customFormat="false" ht="15" hidden="false" customHeight="false" outlineLevel="0" collapsed="false">
      <c r="A845" s="6" t="str">
        <f aca="false">IF(E845&lt;&gt; "", "payload","")</f>
        <v/>
      </c>
      <c r="B845" s="1" t="str">
        <f aca="false">IF('All Data'!A839&lt;&gt;"",'All Data'!A839,"")</f>
        <v/>
      </c>
      <c r="E845" s="1" t="str">
        <f aca="false">IF('All Data'!B839&lt;&gt;"", 'All Data'!B839,"")</f>
        <v/>
      </c>
      <c r="F845" s="6" t="str">
        <f aca="false">IF('All Data'!C839&lt;&gt;"",'All Data'!C839,"")</f>
        <v/>
      </c>
    </row>
    <row r="846" customFormat="false" ht="15" hidden="false" customHeight="false" outlineLevel="0" collapsed="false">
      <c r="A846" s="6" t="str">
        <f aca="false">IF(E846&lt;&gt; "", "payload","")</f>
        <v/>
      </c>
      <c r="B846" s="1" t="str">
        <f aca="false">IF('All Data'!A840&lt;&gt;"",'All Data'!A840,"")</f>
        <v/>
      </c>
      <c r="E846" s="1" t="str">
        <f aca="false">IF('All Data'!B840&lt;&gt;"", 'All Data'!B840,"")</f>
        <v/>
      </c>
      <c r="F846" s="6" t="str">
        <f aca="false">IF('All Data'!C840&lt;&gt;"",'All Data'!C840,"")</f>
        <v/>
      </c>
    </row>
    <row r="847" customFormat="false" ht="15" hidden="false" customHeight="false" outlineLevel="0" collapsed="false">
      <c r="A847" s="6" t="str">
        <f aca="false">IF(E847&lt;&gt; "", "payload","")</f>
        <v/>
      </c>
      <c r="B847" s="1" t="str">
        <f aca="false">IF('All Data'!A841&lt;&gt;"",'All Data'!A841,"")</f>
        <v/>
      </c>
      <c r="E847" s="1" t="str">
        <f aca="false">IF('All Data'!B841&lt;&gt;"", 'All Data'!B841,"")</f>
        <v/>
      </c>
      <c r="F847" s="6" t="str">
        <f aca="false">IF('All Data'!C841&lt;&gt;"",'All Data'!C841,"")</f>
        <v/>
      </c>
    </row>
    <row r="848" customFormat="false" ht="15" hidden="false" customHeight="false" outlineLevel="0" collapsed="false">
      <c r="A848" s="6" t="str">
        <f aca="false">IF(E848&lt;&gt; "", "payload","")</f>
        <v/>
      </c>
      <c r="B848" s="1" t="str">
        <f aca="false">IF('All Data'!A842&lt;&gt;"",'All Data'!A842,"")</f>
        <v/>
      </c>
      <c r="E848" s="1" t="str">
        <f aca="false">IF('All Data'!B842&lt;&gt;"", 'All Data'!B842,"")</f>
        <v/>
      </c>
      <c r="F848" s="6" t="str">
        <f aca="false">IF('All Data'!C842&lt;&gt;"",'All Data'!C842,"")</f>
        <v/>
      </c>
    </row>
    <row r="849" customFormat="false" ht="15" hidden="false" customHeight="false" outlineLevel="0" collapsed="false">
      <c r="A849" s="6" t="str">
        <f aca="false">IF(E849&lt;&gt; "", "payload","")</f>
        <v/>
      </c>
      <c r="B849" s="1" t="str">
        <f aca="false">IF('All Data'!A843&lt;&gt;"",'All Data'!A843,"")</f>
        <v/>
      </c>
      <c r="E849" s="1" t="str">
        <f aca="false">IF('All Data'!B843&lt;&gt;"", 'All Data'!B843,"")</f>
        <v/>
      </c>
      <c r="F849" s="6" t="str">
        <f aca="false">IF('All Data'!C843&lt;&gt;"",'All Data'!C843,"")</f>
        <v/>
      </c>
    </row>
    <row r="850" customFormat="false" ht="15" hidden="false" customHeight="false" outlineLevel="0" collapsed="false">
      <c r="A850" s="6" t="str">
        <f aca="false">IF(E850&lt;&gt; "", "payload","")</f>
        <v/>
      </c>
      <c r="B850" s="1" t="str">
        <f aca="false">IF('All Data'!A844&lt;&gt;"",'All Data'!A844,"")</f>
        <v/>
      </c>
      <c r="E850" s="1" t="str">
        <f aca="false">IF('All Data'!B844&lt;&gt;"", 'All Data'!B844,"")</f>
        <v/>
      </c>
      <c r="F850" s="6" t="str">
        <f aca="false">IF('All Data'!C844&lt;&gt;"",'All Data'!C844,"")</f>
        <v/>
      </c>
    </row>
    <row r="851" customFormat="false" ht="15" hidden="false" customHeight="false" outlineLevel="0" collapsed="false">
      <c r="A851" s="6" t="str">
        <f aca="false">IF(E851&lt;&gt; "", "payload","")</f>
        <v/>
      </c>
      <c r="B851" s="1" t="str">
        <f aca="false">IF('All Data'!A845&lt;&gt;"",'All Data'!A845,"")</f>
        <v/>
      </c>
      <c r="E851" s="1" t="str">
        <f aca="false">IF('All Data'!B845&lt;&gt;"", 'All Data'!B845,"")</f>
        <v/>
      </c>
      <c r="F851" s="6" t="str">
        <f aca="false">IF('All Data'!C845&lt;&gt;"",'All Data'!C845,"")</f>
        <v/>
      </c>
    </row>
    <row r="852" customFormat="false" ht="15" hidden="false" customHeight="false" outlineLevel="0" collapsed="false">
      <c r="A852" s="6" t="str">
        <f aca="false">IF(E852&lt;&gt; "", "payload","")</f>
        <v/>
      </c>
      <c r="B852" s="1" t="str">
        <f aca="false">IF('All Data'!A846&lt;&gt;"",'All Data'!A846,"")</f>
        <v/>
      </c>
      <c r="E852" s="1" t="str">
        <f aca="false">IF('All Data'!B846&lt;&gt;"", 'All Data'!B846,"")</f>
        <v/>
      </c>
      <c r="F852" s="6" t="str">
        <f aca="false">IF('All Data'!C846&lt;&gt;"",'All Data'!C846,"")</f>
        <v/>
      </c>
    </row>
    <row r="853" customFormat="false" ht="15" hidden="false" customHeight="false" outlineLevel="0" collapsed="false">
      <c r="A853" s="6" t="str">
        <f aca="false">IF(E853&lt;&gt; "", "payload","")</f>
        <v/>
      </c>
      <c r="B853" s="1" t="str">
        <f aca="false">IF('All Data'!A847&lt;&gt;"",'All Data'!A847,"")</f>
        <v/>
      </c>
      <c r="E853" s="1" t="str">
        <f aca="false">IF('All Data'!B847&lt;&gt;"", 'All Data'!B847,"")</f>
        <v/>
      </c>
      <c r="F853" s="6" t="str">
        <f aca="false">IF('All Data'!C847&lt;&gt;"",'All Data'!C847,"")</f>
        <v/>
      </c>
    </row>
    <row r="854" customFormat="false" ht="15" hidden="false" customHeight="false" outlineLevel="0" collapsed="false">
      <c r="A854" s="6" t="str">
        <f aca="false">IF(E854&lt;&gt; "", "payload","")</f>
        <v/>
      </c>
      <c r="B854" s="1" t="str">
        <f aca="false">IF('All Data'!A848&lt;&gt;"",'All Data'!A848,"")</f>
        <v/>
      </c>
      <c r="E854" s="1" t="str">
        <f aca="false">IF('All Data'!B848&lt;&gt;"", 'All Data'!B848,"")</f>
        <v/>
      </c>
      <c r="F854" s="6" t="str">
        <f aca="false">IF('All Data'!C848&lt;&gt;"",'All Data'!C848,"")</f>
        <v/>
      </c>
    </row>
    <row r="855" customFormat="false" ht="15" hidden="false" customHeight="false" outlineLevel="0" collapsed="false">
      <c r="A855" s="6" t="str">
        <f aca="false">IF(E855&lt;&gt; "", "payload","")</f>
        <v/>
      </c>
      <c r="B855" s="1" t="str">
        <f aca="false">IF('All Data'!A849&lt;&gt;"",'All Data'!A849,"")</f>
        <v/>
      </c>
      <c r="E855" s="1" t="str">
        <f aca="false">IF('All Data'!B849&lt;&gt;"", 'All Data'!B849,"")</f>
        <v/>
      </c>
      <c r="F855" s="6" t="str">
        <f aca="false">IF('All Data'!C849&lt;&gt;"",'All Data'!C849,"")</f>
        <v/>
      </c>
    </row>
    <row r="856" customFormat="false" ht="15" hidden="false" customHeight="false" outlineLevel="0" collapsed="false">
      <c r="A856" s="6" t="str">
        <f aca="false">IF(E856&lt;&gt; "", "payload","")</f>
        <v/>
      </c>
      <c r="B856" s="1" t="str">
        <f aca="false">IF('All Data'!A850&lt;&gt;"",'All Data'!A850,"")</f>
        <v/>
      </c>
      <c r="E856" s="1" t="str">
        <f aca="false">IF('All Data'!B850&lt;&gt;"", 'All Data'!B850,"")</f>
        <v/>
      </c>
      <c r="F856" s="6" t="str">
        <f aca="false">IF('All Data'!C850&lt;&gt;"",'All Data'!C850,"")</f>
        <v/>
      </c>
    </row>
    <row r="857" customFormat="false" ht="15" hidden="false" customHeight="false" outlineLevel="0" collapsed="false">
      <c r="A857" s="6" t="str">
        <f aca="false">IF(E857&lt;&gt; "", "payload","")</f>
        <v/>
      </c>
      <c r="B857" s="1" t="str">
        <f aca="false">IF('All Data'!A851&lt;&gt;"",'All Data'!A851,"")</f>
        <v/>
      </c>
      <c r="E857" s="1" t="str">
        <f aca="false">IF('All Data'!B851&lt;&gt;"", 'All Data'!B851,"")</f>
        <v/>
      </c>
      <c r="F857" s="6" t="str">
        <f aca="false">IF('All Data'!C851&lt;&gt;"",'All Data'!C851,"")</f>
        <v/>
      </c>
    </row>
    <row r="858" customFormat="false" ht="15" hidden="false" customHeight="false" outlineLevel="0" collapsed="false">
      <c r="A858" s="6" t="str">
        <f aca="false">IF(E858&lt;&gt; "", "payload","")</f>
        <v/>
      </c>
      <c r="B858" s="1" t="str">
        <f aca="false">IF('All Data'!A852&lt;&gt;"",'All Data'!A852,"")</f>
        <v/>
      </c>
      <c r="E858" s="1" t="str">
        <f aca="false">IF('All Data'!B852&lt;&gt;"", 'All Data'!B852,"")</f>
        <v/>
      </c>
      <c r="F858" s="6" t="str">
        <f aca="false">IF('All Data'!C852&lt;&gt;"",'All Data'!C852,"")</f>
        <v/>
      </c>
    </row>
    <row r="859" customFormat="false" ht="15" hidden="false" customHeight="false" outlineLevel="0" collapsed="false">
      <c r="A859" s="6" t="str">
        <f aca="false">IF(E859&lt;&gt; "", "payload","")</f>
        <v/>
      </c>
      <c r="B859" s="1" t="str">
        <f aca="false">IF('All Data'!A853&lt;&gt;"",'All Data'!A853,"")</f>
        <v/>
      </c>
      <c r="E859" s="1" t="str">
        <f aca="false">IF('All Data'!B853&lt;&gt;"", 'All Data'!B853,"")</f>
        <v/>
      </c>
      <c r="F859" s="6" t="str">
        <f aca="false">IF('All Data'!C853&lt;&gt;"",'All Data'!C853,"")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18.1012145748988"/>
    <col collapsed="false" hidden="false" max="2" min="2" style="0" width="20.4615384615385"/>
    <col collapsed="false" hidden="false" max="3" min="3" style="0" width="29.7773279352227"/>
    <col collapsed="false" hidden="false" max="4" min="4" style="0" width="26.0283400809717"/>
    <col collapsed="false" hidden="false" max="5" min="5" style="0" width="37.8137651821862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A2" s="6"/>
      <c r="C2" s="8" t="str">
        <f aca="false">IF(E2 &lt;&gt;"", "configuration-parameters", "")</f>
        <v>configuration-parameters</v>
      </c>
      <c r="D2" s="8" t="s">
        <v>116</v>
      </c>
      <c r="E2" s="8" t="s">
        <v>117</v>
      </c>
    </row>
    <row r="3" customFormat="false" ht="14.95" hidden="false" customHeight="false" outlineLevel="0" collapsed="false">
      <c r="A3" s="6"/>
      <c r="C3" s="8" t="str">
        <f aca="false">IF(E2 &lt;&gt;"", "configuration-parameters", "")</f>
        <v>configuration-parameters</v>
      </c>
      <c r="D3" s="8" t="s">
        <v>118</v>
      </c>
      <c r="E3" s="20" t="s">
        <v>119</v>
      </c>
    </row>
    <row r="4" customFormat="false" ht="15" hidden="false" customHeight="false" outlineLevel="0" collapsed="false">
      <c r="A4" s="6"/>
      <c r="C4" s="8" t="str">
        <f aca="false">IF(E3 &lt;&gt;"", "configuration-parameters", "")</f>
        <v>configuration-parameters</v>
      </c>
      <c r="D4" s="8" t="s">
        <v>120</v>
      </c>
      <c r="E4" s="21" t="s">
        <v>121</v>
      </c>
    </row>
    <row r="5" customFormat="false" ht="15" hidden="false" customHeight="false" outlineLevel="0" collapsed="false">
      <c r="A5" s="6"/>
      <c r="C5" s="22"/>
      <c r="D5" s="22"/>
    </row>
    <row r="6" customFormat="false" ht="15" hidden="false" customHeight="false" outlineLevel="0" collapsed="false">
      <c r="A6" s="6"/>
      <c r="C6" s="22"/>
      <c r="D6" s="22"/>
    </row>
    <row r="7" customFormat="false" ht="15" hidden="false" customHeight="false" outlineLevel="0" collapsed="false">
      <c r="A7" s="6"/>
      <c r="C7" s="22"/>
      <c r="D7" s="22"/>
    </row>
    <row r="8" customFormat="false" ht="13.8" hidden="false" customHeight="false" outlineLevel="0" collapsed="false">
      <c r="A8" s="6"/>
      <c r="C8" s="22"/>
      <c r="D8" s="22"/>
    </row>
    <row r="9" customFormat="false" ht="15" hidden="false" customHeight="false" outlineLevel="0" collapsed="false">
      <c r="A9" s="6"/>
      <c r="C9" s="22"/>
      <c r="D9" s="22"/>
    </row>
    <row r="10" customFormat="false" ht="15" hidden="false" customHeight="false" outlineLevel="0" collapsed="false">
      <c r="A10" s="6"/>
      <c r="C10" s="22"/>
      <c r="D10" s="22"/>
      <c r="S10" s="23"/>
    </row>
    <row r="11" customFormat="false" ht="15" hidden="false" customHeight="false" outlineLevel="0" collapsed="false">
      <c r="A11" s="6"/>
      <c r="C11" s="22"/>
      <c r="D11" s="22"/>
      <c r="S11" s="23"/>
    </row>
    <row r="12" customFormat="false" ht="15" hidden="false" customHeight="false" outlineLevel="0" collapsed="false">
      <c r="A12" s="6"/>
      <c r="C12" s="22"/>
      <c r="D12" s="22"/>
      <c r="S12" s="23"/>
    </row>
    <row r="13" customFormat="false" ht="15" hidden="false" customHeight="false" outlineLevel="0" collapsed="false">
      <c r="A13" s="6"/>
      <c r="C13" s="22"/>
      <c r="D13" s="22"/>
      <c r="Q13" s="23"/>
      <c r="S13" s="23"/>
    </row>
    <row r="14" customFormat="false" ht="15" hidden="false" customHeight="false" outlineLevel="0" collapsed="false">
      <c r="A14" s="6"/>
      <c r="C14" s="22"/>
      <c r="D14" s="22"/>
      <c r="S14" s="23"/>
    </row>
    <row r="15" customFormat="false" ht="15" hidden="false" customHeight="false" outlineLevel="0" collapsed="false">
      <c r="A15" s="6"/>
      <c r="C15" s="22"/>
      <c r="D15" s="22"/>
      <c r="S15" s="23"/>
    </row>
    <row r="16" customFormat="false" ht="15" hidden="false" customHeight="false" outlineLevel="0" collapsed="false">
      <c r="A16" s="6"/>
      <c r="C16" s="22"/>
      <c r="D16" s="22"/>
      <c r="S16" s="23"/>
      <c r="AE16" s="24"/>
    </row>
    <row r="17" customFormat="false" ht="15" hidden="false" customHeight="false" outlineLevel="0" collapsed="false">
      <c r="A17" s="6"/>
      <c r="C17" s="22"/>
      <c r="D17" s="22"/>
      <c r="S17" s="23"/>
      <c r="AE17" s="24"/>
    </row>
    <row r="18" customFormat="false" ht="15" hidden="false" customHeight="false" outlineLevel="0" collapsed="false">
      <c r="A18" s="6"/>
      <c r="C18" s="22"/>
      <c r="D18" s="22"/>
      <c r="S18" s="25"/>
      <c r="AE18" s="24"/>
    </row>
    <row r="19" customFormat="false" ht="15" hidden="false" customHeight="false" outlineLevel="0" collapsed="false">
      <c r="A19" s="6"/>
      <c r="C19" s="22"/>
      <c r="D19" s="22"/>
      <c r="M19" s="23"/>
      <c r="S19" s="25"/>
      <c r="AE19" s="24"/>
    </row>
    <row r="20" customFormat="false" ht="15" hidden="false" customHeight="false" outlineLevel="0" collapsed="false">
      <c r="A20" s="6"/>
      <c r="C20" s="22"/>
      <c r="D20" s="22"/>
      <c r="M20" s="23"/>
      <c r="AE20" s="24"/>
    </row>
    <row r="21" customFormat="false" ht="15" hidden="false" customHeight="false" outlineLevel="0" collapsed="false">
      <c r="A21" s="6"/>
      <c r="C21" s="22"/>
      <c r="D21" s="22"/>
      <c r="M21" s="23"/>
      <c r="AE21" s="24"/>
    </row>
    <row r="22" customFormat="false" ht="15" hidden="false" customHeight="false" outlineLevel="0" collapsed="false">
      <c r="A22" s="6"/>
      <c r="C22" s="22"/>
      <c r="D22" s="22"/>
      <c r="M22" s="23"/>
      <c r="AE22" s="24"/>
    </row>
    <row r="23" customFormat="false" ht="15" hidden="false" customHeight="false" outlineLevel="0" collapsed="false">
      <c r="A23" s="6"/>
      <c r="C23" s="22"/>
      <c r="D23" s="22"/>
      <c r="M23" s="23"/>
      <c r="AE23" s="24"/>
    </row>
    <row r="24" customFormat="false" ht="15" hidden="false" customHeight="false" outlineLevel="0" collapsed="false">
      <c r="A24" s="6"/>
      <c r="C24" s="22"/>
      <c r="D24" s="22"/>
      <c r="M24" s="23"/>
      <c r="AE24" s="24"/>
    </row>
    <row r="25" customFormat="false" ht="15" hidden="false" customHeight="false" outlineLevel="0" collapsed="false">
      <c r="A25" s="6"/>
      <c r="C25" s="22"/>
      <c r="D25" s="22"/>
      <c r="M25" s="23"/>
      <c r="AE25" s="24"/>
    </row>
    <row r="26" customFormat="false" ht="15" hidden="false" customHeight="false" outlineLevel="0" collapsed="false">
      <c r="A26" s="6"/>
      <c r="C26" s="22"/>
      <c r="D26" s="22"/>
      <c r="M26" s="23"/>
      <c r="AE26" s="24"/>
    </row>
    <row r="27" customFormat="false" ht="15" hidden="false" customHeight="false" outlineLevel="0" collapsed="false">
      <c r="A27" s="6"/>
      <c r="C27" s="22"/>
      <c r="D27" s="22"/>
      <c r="M27" s="25"/>
      <c r="AE27" s="24"/>
    </row>
    <row r="28" customFormat="false" ht="15" hidden="false" customHeight="false" outlineLevel="0" collapsed="false">
      <c r="A28" s="6"/>
      <c r="C28" s="22"/>
      <c r="D28" s="22"/>
      <c r="M28" s="25"/>
      <c r="AE28" s="24"/>
    </row>
    <row r="29" customFormat="false" ht="15" hidden="false" customHeight="false" outlineLevel="0" collapsed="false">
      <c r="A29" s="6"/>
      <c r="C29" s="22"/>
      <c r="D29" s="22"/>
      <c r="AE29" s="24"/>
    </row>
    <row r="30" customFormat="false" ht="15" hidden="false" customHeight="false" outlineLevel="0" collapsed="false">
      <c r="A30" s="6"/>
      <c r="C30" s="22"/>
      <c r="D30" s="22"/>
      <c r="AE30" s="24"/>
    </row>
    <row r="31" customFormat="false" ht="15" hidden="false" customHeight="false" outlineLevel="0" collapsed="false">
      <c r="AE31" s="24"/>
    </row>
    <row r="32" customFormat="false" ht="15" hidden="false" customHeight="false" outlineLevel="0" collapsed="false">
      <c r="AE32" s="24"/>
    </row>
    <row r="33" customFormat="false" ht="15" hidden="false" customHeight="false" outlineLevel="0" collapsed="false">
      <c r="AE33" s="24"/>
    </row>
  </sheetData>
  <hyperlinks>
    <hyperlink ref="E3" r:id="rId1" display="ansible_vfw_distributetraffic@0.00.y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122</v>
      </c>
      <c r="E2" s="8" t="s">
        <v>123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124</v>
      </c>
      <c r="E3" s="8" t="s">
        <v>125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126</v>
      </c>
      <c r="E2" s="8" t="s">
        <v>127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128</v>
      </c>
      <c r="E3" s="8" t="s">
        <v>129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6" activeCellId="0" sqref="R36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130</v>
      </c>
      <c r="E2" s="8" t="s">
        <v>131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132</v>
      </c>
      <c r="E3" s="8" t="s">
        <v>133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6" width="20.7813765182186"/>
    <col collapsed="false" hidden="false" max="2" min="2" style="0" width="24.6356275303644"/>
    <col collapsed="false" hidden="false" max="3" min="3" style="0" width="20.246963562753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1" t="str">
        <f aca="false">IF(E2 &lt;&gt;"", "configuration-parameters", "")</f>
        <v>configuration-parameters</v>
      </c>
      <c r="D2" s="8" t="s">
        <v>134</v>
      </c>
      <c r="E2" s="8" t="s">
        <v>135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136</v>
      </c>
      <c r="E3" s="8" t="s">
        <v>137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/>
  <cols>
    <col collapsed="false" hidden="false" max="1" min="1" style="6" width="20.7813765182186"/>
    <col collapsed="false" hidden="false" max="2" min="2" style="0" width="44.4534412955466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138</v>
      </c>
      <c r="E2" s="8" t="s">
        <v>139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140</v>
      </c>
      <c r="E3" s="8" t="s">
        <v>141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false" max="3" min="3" style="0" width="31.3846153846154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142</v>
      </c>
      <c r="E2" s="8" t="s">
        <v>143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144</v>
      </c>
      <c r="E3" s="8" t="s">
        <v>145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7.2064777327935"/>
    <col collapsed="false" hidden="false" max="4" min="2" style="0" width="13.497975708502"/>
    <col collapsed="false" hidden="false" max="5" min="5" style="0" width="10.497975708502"/>
    <col collapsed="false" hidden="false" max="7" min="6" style="0" width="8.57085020242915"/>
    <col collapsed="false" hidden="false" max="8" min="8" style="0" width="18.7449392712551"/>
    <col collapsed="false" hidden="false" max="1025" min="9" style="0" width="8.57085020242915"/>
  </cols>
  <sheetData>
    <row r="1" customFormat="false" ht="15" hidden="false" customHeight="false" outlineLevel="0" collapsed="false">
      <c r="A1" s="0" t="s">
        <v>146</v>
      </c>
      <c r="B1" s="0" t="s">
        <v>147</v>
      </c>
      <c r="C1" s="0" t="s">
        <v>147</v>
      </c>
      <c r="D1" s="0" t="s">
        <v>147</v>
      </c>
      <c r="E1" s="0" t="s">
        <v>148</v>
      </c>
      <c r="F1" s="0" t="s">
        <v>148</v>
      </c>
      <c r="G1" s="0" t="s">
        <v>148</v>
      </c>
      <c r="H1" s="0" t="s">
        <v>149</v>
      </c>
      <c r="I1" s="0" t="s">
        <v>150</v>
      </c>
    </row>
    <row r="2" customFormat="false" ht="15" hidden="false" customHeight="false" outlineLevel="0" collapsed="false">
      <c r="A2" s="26" t="s">
        <v>151</v>
      </c>
      <c r="B2" s="0" t="s">
        <v>9</v>
      </c>
      <c r="C2" s="0" t="s">
        <v>89</v>
      </c>
      <c r="D2" s="0" t="s">
        <v>103</v>
      </c>
      <c r="E2" s="0" t="s">
        <v>152</v>
      </c>
      <c r="F2" s="0" t="s">
        <v>152</v>
      </c>
      <c r="G2" s="0" t="s">
        <v>152</v>
      </c>
      <c r="H2" s="1" t="s">
        <v>153</v>
      </c>
      <c r="I2" s="0" t="s">
        <v>154</v>
      </c>
    </row>
    <row r="3" customFormat="false" ht="15" hidden="false" customHeight="false" outlineLevel="0" collapsed="false">
      <c r="A3" s="26" t="s">
        <v>155</v>
      </c>
      <c r="B3" s="0" t="s">
        <v>89</v>
      </c>
      <c r="C3" s="0" t="s">
        <v>94</v>
      </c>
      <c r="D3" s="0" t="s">
        <v>89</v>
      </c>
      <c r="E3" s="0" t="s">
        <v>156</v>
      </c>
      <c r="F3" s="0" t="s">
        <v>157</v>
      </c>
      <c r="G3" s="0" t="s">
        <v>158</v>
      </c>
      <c r="H3" s="1" t="s">
        <v>159</v>
      </c>
      <c r="I3" s="0" t="s">
        <v>160</v>
      </c>
    </row>
    <row r="4" customFormat="false" ht="15" hidden="false" customHeight="false" outlineLevel="0" collapsed="false">
      <c r="A4" s="26" t="s">
        <v>161</v>
      </c>
      <c r="B4" s="0" t="s">
        <v>94</v>
      </c>
      <c r="D4" s="0" t="s">
        <v>94</v>
      </c>
      <c r="E4" s="0" t="s">
        <v>158</v>
      </c>
    </row>
    <row r="5" customFormat="false" ht="15" hidden="false" customHeight="false" outlineLevel="0" collapsed="false">
      <c r="A5" s="26" t="s">
        <v>162</v>
      </c>
      <c r="B5" s="0" t="s">
        <v>163</v>
      </c>
    </row>
    <row r="6" customFormat="false" ht="15" hidden="false" customHeight="false" outlineLevel="0" collapsed="false">
      <c r="A6" s="26" t="s">
        <v>164</v>
      </c>
    </row>
    <row r="7" customFormat="false" ht="15" hidden="false" customHeight="false" outlineLevel="0" collapsed="false">
      <c r="A7" s="27" t="s">
        <v>165</v>
      </c>
    </row>
    <row r="8" customFormat="false" ht="15" hidden="false" customHeight="false" outlineLevel="0" collapsed="false">
      <c r="A8" s="27" t="s">
        <v>166</v>
      </c>
    </row>
    <row r="9" customFormat="false" ht="15" hidden="false" customHeight="false" outlineLevel="0" collapsed="false">
      <c r="A9" s="26" t="s">
        <v>167</v>
      </c>
    </row>
    <row r="10" customFormat="false" ht="15" hidden="false" customHeight="false" outlineLevel="0" collapsed="false">
      <c r="A10" s="26" t="s">
        <v>168</v>
      </c>
    </row>
    <row r="11" customFormat="false" ht="15" hidden="false" customHeight="false" outlineLevel="0" collapsed="false">
      <c r="A11" s="27" t="s">
        <v>169</v>
      </c>
    </row>
    <row r="12" customFormat="false" ht="15" hidden="false" customHeight="false" outlineLevel="0" collapsed="false">
      <c r="A12" s="27" t="s">
        <v>170</v>
      </c>
    </row>
    <row r="13" customFormat="false" ht="15" hidden="false" customHeight="false" outlineLevel="0" collapsed="false">
      <c r="A13" s="27" t="s">
        <v>171</v>
      </c>
    </row>
    <row r="14" customFormat="false" ht="15" hidden="false" customHeight="false" outlineLevel="0" collapsed="false">
      <c r="A14" s="27" t="s">
        <v>172</v>
      </c>
    </row>
    <row r="15" customFormat="false" ht="15" hidden="false" customHeight="false" outlineLevel="0" collapsed="false">
      <c r="A15" s="27" t="s">
        <v>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12"/>
  <sheetViews>
    <sheetView windowProtection="false" showFormulas="false" showGridLines="true" showRowColHeaders="true" showZeros="true" rightToLeft="false" tabSelected="false" showOutlineSymbols="true" defaultGridColor="true" view="normal" topLeftCell="AR1" colorId="64" zoomScale="90" zoomScaleNormal="90" zoomScalePageLayoutView="100" workbookViewId="0">
      <selection pane="topLeft" activeCell="AV3" activeCellId="0" sqref="AV3"/>
    </sheetView>
  </sheetViews>
  <sheetFormatPr defaultRowHeight="15"/>
  <cols>
    <col collapsed="false" hidden="false" max="1" min="1" style="6" width="24.8502024291498"/>
    <col collapsed="false" hidden="false" max="2" min="2" style="6" width="18.2105263157895"/>
    <col collapsed="false" hidden="false" max="3" min="3" style="6" width="36.2064777327935"/>
    <col collapsed="false" hidden="false" max="4" min="4" style="6" width="22.8178137651822"/>
    <col collapsed="false" hidden="false" max="5" min="5" style="6" width="20.5668016194332"/>
    <col collapsed="false" hidden="false" max="7" min="6" style="6" width="20.0323886639676"/>
    <col collapsed="false" hidden="false" max="8" min="8" style="6" width="18.9595141700405"/>
    <col collapsed="false" hidden="false" max="9" min="9" style="6" width="16.1740890688259"/>
    <col collapsed="false" hidden="false" max="45" min="10" style="6" width="26.0283400809717"/>
    <col collapsed="false" hidden="false" max="47" min="46" style="1" width="32.3481781376518"/>
    <col collapsed="false" hidden="false" max="48" min="48" style="1" width="36.8502024291498"/>
    <col collapsed="false" hidden="false" max="1025" min="49" style="1" width="8.89068825910931"/>
  </cols>
  <sheetData>
    <row r="1" customFormat="false" ht="15" hidden="false" customHeight="false" outlineLevel="0" collapsed="false">
      <c r="A1" s="28" t="s">
        <v>174</v>
      </c>
      <c r="B1" s="28" t="s">
        <v>11</v>
      </c>
      <c r="C1" s="28" t="s">
        <v>2</v>
      </c>
      <c r="D1" s="28" t="s">
        <v>175</v>
      </c>
      <c r="E1" s="28" t="s">
        <v>176</v>
      </c>
      <c r="F1" s="28" t="s">
        <v>177</v>
      </c>
      <c r="G1" s="28" t="s">
        <v>178</v>
      </c>
      <c r="H1" s="28" t="s">
        <v>179</v>
      </c>
      <c r="I1" s="28" t="s">
        <v>180</v>
      </c>
      <c r="J1" s="28" t="s">
        <v>181</v>
      </c>
      <c r="K1" s="28" t="s">
        <v>182</v>
      </c>
      <c r="L1" s="28" t="s">
        <v>183</v>
      </c>
      <c r="M1" s="28" t="s">
        <v>184</v>
      </c>
      <c r="N1" s="28" t="s">
        <v>185</v>
      </c>
      <c r="O1" s="28" t="s">
        <v>186</v>
      </c>
      <c r="P1" s="28" t="s">
        <v>187</v>
      </c>
      <c r="Q1" s="28" t="s">
        <v>188</v>
      </c>
      <c r="R1" s="28" t="s">
        <v>189</v>
      </c>
      <c r="S1" s="28" t="s">
        <v>190</v>
      </c>
      <c r="T1" s="28" t="s">
        <v>191</v>
      </c>
      <c r="U1" s="28" t="s">
        <v>192</v>
      </c>
      <c r="V1" s="28" t="s">
        <v>193</v>
      </c>
      <c r="W1" s="28" t="s">
        <v>194</v>
      </c>
      <c r="X1" s="28" t="s">
        <v>195</v>
      </c>
      <c r="Y1" s="28" t="s">
        <v>196</v>
      </c>
      <c r="Z1" s="28" t="s">
        <v>197</v>
      </c>
      <c r="AA1" s="28" t="s">
        <v>198</v>
      </c>
      <c r="AB1" s="28" t="s">
        <v>199</v>
      </c>
      <c r="AC1" s="28" t="s">
        <v>200</v>
      </c>
      <c r="AD1" s="28" t="s">
        <v>201</v>
      </c>
      <c r="AE1" s="28" t="s">
        <v>202</v>
      </c>
      <c r="AF1" s="28" t="s">
        <v>203</v>
      </c>
      <c r="AG1" s="28" t="s">
        <v>204</v>
      </c>
      <c r="AH1" s="28" t="s">
        <v>205</v>
      </c>
      <c r="AI1" s="28" t="s">
        <v>206</v>
      </c>
      <c r="AJ1" s="28" t="s">
        <v>207</v>
      </c>
      <c r="AK1" s="28" t="s">
        <v>208</v>
      </c>
      <c r="AL1" s="28" t="s">
        <v>209</v>
      </c>
      <c r="AM1" s="28" t="s">
        <v>210</v>
      </c>
      <c r="AN1" s="28" t="s">
        <v>211</v>
      </c>
      <c r="AO1" s="28" t="s">
        <v>212</v>
      </c>
      <c r="AP1" s="28" t="s">
        <v>213</v>
      </c>
      <c r="AQ1" s="28" t="s">
        <v>214</v>
      </c>
      <c r="AR1" s="28" t="s">
        <v>215</v>
      </c>
      <c r="AS1" s="28" t="s">
        <v>216</v>
      </c>
      <c r="AT1" s="28" t="s">
        <v>217</v>
      </c>
      <c r="AU1" s="28" t="s">
        <v>218</v>
      </c>
      <c r="AV1" s="28" t="s">
        <v>219</v>
      </c>
    </row>
    <row r="2" customFormat="false" ht="15" hidden="false" customHeight="false" outlineLevel="0" collapsed="false">
      <c r="A2" s="6" t="str">
        <f aca="false">IFERROR(HLOOKUP(CONCATENATE('Upload Data'!F$2,1),$D:$DG,ROW(A2),0),"")</f>
        <v>configuration-parameters</v>
      </c>
      <c r="B2" s="6" t="str">
        <f aca="false">IFERROR(HLOOKUP(CONCATENATE('Upload Data'!F$2,2),D:DM,ROW(B2),0),"")</f>
        <v>ConfigFileName</v>
      </c>
      <c r="C2" s="6" t="str">
        <f aca="false">IFERROR(HLOOKUP(CONCATENATE('Upload Data'!F$2,3),$D:$DG,ROW(C2),0),"")</f>
        <v>config</v>
      </c>
      <c r="D2" s="6" t="str">
        <f aca="false">IF(Configure!C2&lt;&gt;"",Configure!C2,"")</f>
        <v/>
      </c>
      <c r="E2" s="6" t="str">
        <f aca="false">IF(Configure!D2&lt;&gt;"",Configure!D2,"")</f>
        <v/>
      </c>
      <c r="F2" s="6" t="str">
        <f aca="false">IF(Configure!E2&lt;&gt;"",Configure!E2,"")</f>
        <v/>
      </c>
      <c r="G2" s="6" t="str">
        <f aca="false">IF(ConfigModify!$C2&lt;&gt;"",ConfigModify!$C2,"")</f>
        <v/>
      </c>
      <c r="H2" s="6" t="str">
        <f aca="false">IF(ConfigModify!$D2&lt;&gt;"",ConfigModify!$D2,"")</f>
        <v/>
      </c>
      <c r="I2" s="6" t="str">
        <f aca="false">IF(ConfigModify!$E2&lt;&gt;"",ConfigModify!$E2,"")</f>
        <v/>
      </c>
      <c r="J2" s="6" t="str">
        <f aca="false">IF(ConfigBackup!$C2&lt;&gt;"",ConfigBackup!$C2,"")</f>
        <v>configuration-parameters</v>
      </c>
      <c r="K2" s="6" t="str">
        <f aca="false">IF(ConfigBackup!$D2&lt;&gt;"",ConfigBackup!$D2,"")</f>
        <v>Param1</v>
      </c>
      <c r="L2" s="6" t="str">
        <f aca="false">IF(ConfigBackup!$E2&lt;&gt;"",ConfigBackup!$E2,"")</f>
        <v>CBU1</v>
      </c>
      <c r="M2" s="6" t="str">
        <f aca="false">IF(ConfigRestore!$C2&lt;&gt;"",ConfigRestore!$C2,"")</f>
        <v>configuration-parameters</v>
      </c>
      <c r="N2" s="6" t="str">
        <f aca="false">IF(ConfigRestore!$D2&lt;&gt;"",ConfigRestore!$D2,"")</f>
        <v>Param1</v>
      </c>
      <c r="O2" s="6" t="str">
        <f aca="false">IF(ConfigRestore!$E2&lt;&gt;"",ConfigRestore!$E2,"")</f>
        <v>CR1</v>
      </c>
      <c r="P2" s="6" t="str">
        <f aca="false">IF(StartApplication!$C2&lt;&gt;"",StartApplication!$C2,"")</f>
        <v>configuration-parameters</v>
      </c>
      <c r="Q2" s="6" t="str">
        <f aca="false">IF(StartApplication!$D2&lt;&gt;"",StartApplication!$D2,"")</f>
        <v>STARTparam1</v>
      </c>
      <c r="R2" s="6" t="str">
        <f aca="false">IF(StartApplication!$E2&lt;&gt;"",StartApplication!$E2,"")</f>
        <v>startApp1</v>
      </c>
      <c r="S2" s="6" t="str">
        <f aca="false">IF(StopApplication!$C2&lt;&gt;"",StopApplication!$C2,"")</f>
        <v>configuration-parameters</v>
      </c>
      <c r="T2" s="6" t="str">
        <f aca="false">IF(StopApplication!$D2&lt;&gt;"",StopApplication!$D2,"")</f>
        <v>STOPparam1</v>
      </c>
      <c r="U2" s="6" t="str">
        <f aca="false">IF(StopApplication!$E2&lt;&gt;"",StopApplication!$E2,"")</f>
        <v>StopApp1</v>
      </c>
      <c r="V2" s="6" t="str">
        <f aca="false">IF(Healthcheck!$C2&lt;&gt;"",Healthcheck!$C2,"")</f>
        <v/>
      </c>
      <c r="W2" s="6" t="str">
        <f aca="false">IF(Healthcheck!$D2&lt;&gt;"",Healthcheck!$D2,"")</f>
        <v>host-ip-address</v>
      </c>
      <c r="X2" s="6" t="str">
        <f aca="false">IF(Healthcheck!$E2&lt;&gt;"",Healthcheck!$E2,"")</f>
        <v>12.1.1.1</v>
      </c>
      <c r="Y2" s="6" t="str">
        <f aca="false">IF(QuiesceTraffic!$C2&lt;&gt;"",QuiesceTraffic!$C2,"")</f>
        <v>configuration-parameters</v>
      </c>
      <c r="Z2" s="6" t="str">
        <f aca="false">IF(QuiesceTraffic!$D2&lt;&gt;"",QuiesceTraffic!$D2,"")</f>
        <v>QTparam1</v>
      </c>
      <c r="AA2" s="6" t="str">
        <f aca="false">IF(QuiesceTraffic!$E2&lt;&gt;"",QuiesceTraffic!$E2,"")</f>
        <v>QTvalue1</v>
      </c>
      <c r="AB2" s="6" t="str">
        <f aca="false">IF(ResumeTraffic!$C2&lt;&gt;"",ResumeTraffic!$C2,"")</f>
        <v>configuration-parameters</v>
      </c>
      <c r="AC2" s="6" t="str">
        <f aca="false">IF(ResumeTraffic!$D2&lt;&gt;"",ResumeTraffic!$D2,"")</f>
        <v>RTparam1</v>
      </c>
      <c r="AD2" s="6" t="str">
        <f aca="false">IF(ResumeTraffic!$E2&lt;&gt;"",ResumeTraffic!$E2,"")</f>
        <v>RTvalue1</v>
      </c>
      <c r="AE2" s="6" t="str">
        <f aca="false">IF(UpgradeBackout!$C2&lt;&gt;"",UpgradeBackout!$C2,"")</f>
        <v>configuration-parameters</v>
      </c>
      <c r="AF2" s="6" t="str">
        <f aca="false">IF(UpgradeBackout!$D2&lt;&gt;"",UpgradeBackout!$D2,"")</f>
        <v>UBOparam1</v>
      </c>
      <c r="AG2" s="6" t="str">
        <f aca="false">IF(UpgradeBackout!$E2&lt;&gt;"",UpgradeBackout!$E2,"")</f>
        <v>UBOvalue1</v>
      </c>
      <c r="AH2" s="6" t="str">
        <f aca="false">IF(UpgradeBackup!$C2&lt;&gt;"",UpgradeBackup!$C2,"")</f>
        <v>configuration-parameters</v>
      </c>
      <c r="AI2" s="6" t="str">
        <f aca="false">IF(UpgradeBackup!$D2&lt;&gt;"",UpgradeBackup!$D2,"")</f>
        <v>UBUparam1</v>
      </c>
      <c r="AJ2" s="6" t="str">
        <f aca="false">IF(UpgradeBackup!$E2&lt;&gt;"",UpgradeBackup!$E2,"")</f>
        <v>UBUvalue1</v>
      </c>
      <c r="AK2" s="6" t="str">
        <f aca="false">IF(UpgradePostCheck!$C2&lt;&gt;"",UpgradePostCheck!$C2,"")</f>
        <v>configuration-parameters</v>
      </c>
      <c r="AL2" s="6" t="str">
        <f aca="false">IF(UpgradePostCheck!$D2&lt;&gt;"",UpgradePostCheck!$D2,"")</f>
        <v>UPOSTparam1</v>
      </c>
      <c r="AM2" s="6" t="str">
        <f aca="false">IF(UpgradePostCheck!$E2&lt;&gt;"",UpgradePostCheck!$E2,"")</f>
        <v>UPOSTvalue1</v>
      </c>
      <c r="AN2" s="6" t="str">
        <f aca="false">IF(UpgradePreCheck!$C2&lt;&gt;"",UpgradePreCheck!$C2,"")</f>
        <v>configuration-parameters</v>
      </c>
      <c r="AO2" s="6" t="str">
        <f aca="false">IF(UpgradePreCheck!$D2&lt;&gt;"",UpgradePreCheck!$D2,"")</f>
        <v>UPREparam1</v>
      </c>
      <c r="AP2" s="6" t="str">
        <f aca="false">IF(UpgradePreCheck!$E2&lt;&gt;"",UpgradePreCheck!$E2,"")</f>
        <v>UPREvalue1</v>
      </c>
      <c r="AQ2" s="6" t="str">
        <f aca="false">IF(UpgradeSoftware!$C2&lt;&gt;"",UpgradeSoftware!$C2,"")</f>
        <v>configuration-parameters</v>
      </c>
      <c r="AR2" s="6" t="str">
        <f aca="false">IF(UpgradeSoftware!$D2&lt;&gt;"",UpgradeSoftware!$D2,"")</f>
        <v>USWparam1</v>
      </c>
      <c r="AS2" s="6" t="str">
        <f aca="false">IF(UpgradeSoftware!$E2&lt;&gt;"",UpgradeSoftware!$E2,"")</f>
        <v>USWvalue1</v>
      </c>
      <c r="AT2" s="6" t="str">
        <f aca="false">IF(DistributeTraffic!$C3&lt;&gt;"",DistributeTraffic!$C3,"")</f>
        <v>configuration-parameters</v>
      </c>
      <c r="AU2" s="6" t="str">
        <f aca="false">IF(DistributeTraffic!$D2&lt;&gt;"",DistributeTraffic!$D2,"")</f>
        <v>ConfigFileName</v>
      </c>
      <c r="AV2" s="6" t="str">
        <f aca="false">IF(DistributeTraffic!$E2&lt;&gt;"",DistributeTraffic!$E2,"")</f>
        <v>config</v>
      </c>
    </row>
    <row r="3" customFormat="false" ht="15" hidden="false" customHeight="false" outlineLevel="0" collapsed="false">
      <c r="A3" s="6" t="str">
        <f aca="false">IFERROR(HLOOKUP(CONCATENATE('Upload Data'!F$2,1),$D:$DG,ROW(A3),0),"")</f>
        <v>configuration-parameters</v>
      </c>
      <c r="B3" s="6" t="str">
        <f aca="false">IFERROR(HLOOKUP(CONCATENATE('Upload Data'!F$2,2),D:DM,ROW(B3),0),"")</f>
        <v>playbook</v>
      </c>
      <c r="C3" s="6" t="str">
        <f aca="false">IFERROR(HLOOKUP(CONCATENATE('Upload Data'!F$2,3),$D:$DG,ROW(C3),0),"")</f>
        <v>ansible_vfw_distributetraffic@0.00.yml</v>
      </c>
      <c r="D3" s="6" t="str">
        <f aca="false">IF(Configure!C3&lt;&gt;"",Configure!C3,"")</f>
        <v>request-parameters</v>
      </c>
      <c r="E3" s="6" t="str">
        <f aca="false">IF(Configure!D3&lt;&gt;"",Configure!D3,"")</f>
        <v>vnf-host-ip-address</v>
      </c>
      <c r="F3" s="6" t="str">
        <f aca="false">IF(Configure!E3&lt;&gt;"",Configure!E3,"")</f>
        <v>12.1.1.1</v>
      </c>
      <c r="G3" s="6" t="str">
        <f aca="false">IF(ConfigModify!C3&lt;&gt;"",ConfigModify!C3,"")</f>
        <v>request-parameters</v>
      </c>
      <c r="H3" s="6" t="str">
        <f aca="false">IF(ConfigModify!D3&lt;&gt;"",ConfigModify!D3,"")</f>
        <v>vnf-host-ip-address</v>
      </c>
      <c r="I3" s="6" t="str">
        <f aca="false">IF(ConfigModify!E3&lt;&gt;"",ConfigModify!E3,"")</f>
        <v>12.1.1.1</v>
      </c>
      <c r="J3" s="6" t="str">
        <f aca="false">IF(ConfigBackup!$C3&lt;&gt;"",ConfigBackup!$C3,"")</f>
        <v>configuration-parameters</v>
      </c>
      <c r="K3" s="6" t="str">
        <f aca="false">IF(ConfigBackup!$D3&lt;&gt;"",ConfigBackup!$D3,"")</f>
        <v>Param2</v>
      </c>
      <c r="L3" s="6" t="str">
        <f aca="false">IF(ConfigBackup!$E3&lt;&gt;"",ConfigBackup!$E3,"")</f>
        <v>CBU2</v>
      </c>
      <c r="M3" s="6" t="str">
        <f aca="false">IF(ConfigRestore!$C3&lt;&gt;"",ConfigRestore!$C3,"")</f>
        <v>configuration-parameters</v>
      </c>
      <c r="N3" s="6" t="str">
        <f aca="false">IF(ConfigRestore!$D3&lt;&gt;"",ConfigRestore!$D3,"")</f>
        <v>Param2</v>
      </c>
      <c r="O3" s="6" t="str">
        <f aca="false">IF(ConfigRestore!$E3&lt;&gt;"",ConfigRestore!$E3,"")</f>
        <v>CR2</v>
      </c>
      <c r="P3" s="6" t="str">
        <f aca="false">IF(StartApplication!$C3&lt;&gt;"",StartApplication!$C3,"")</f>
        <v>configuration-parameters</v>
      </c>
      <c r="Q3" s="6" t="str">
        <f aca="false">IF(StartApplication!$D3&lt;&gt;"",StartApplication!$D3,"")</f>
        <v>STARTparam2</v>
      </c>
      <c r="R3" s="6" t="str">
        <f aca="false">IF(StartApplication!$E3&lt;&gt;"",StartApplication!$E3,"")</f>
        <v>startApp2</v>
      </c>
      <c r="S3" s="6" t="str">
        <f aca="false">IF(StopApplication!$C3&lt;&gt;"",StopApplication!$C3,"")</f>
        <v>configuration-parameters</v>
      </c>
      <c r="T3" s="6" t="str">
        <f aca="false">IF(StopApplication!$D3&lt;&gt;"",StopApplication!$D3,"")</f>
        <v>STOPparam2</v>
      </c>
      <c r="U3" s="6" t="str">
        <f aca="false">IF(StopApplication!$E3&lt;&gt;"",StopApplication!$E3,"")</f>
        <v>StopApp2</v>
      </c>
      <c r="V3" s="6" t="str">
        <f aca="false">IF(Healthcheck!$C3&lt;&gt;"",Healthcheck!$C3,"")</f>
        <v/>
      </c>
      <c r="W3" s="6" t="str">
        <f aca="false">IF(Healthcheck!$D3&lt;&gt;"",Healthcheck!$D3,"")</f>
        <v>port-number</v>
      </c>
      <c r="X3" s="6" t="n">
        <f aca="false">IF(Healthcheck!$E3&lt;&gt;"",Healthcheck!$E3,"")</f>
        <v>430</v>
      </c>
      <c r="Y3" s="6" t="str">
        <f aca="false">IF(QuiesceTraffic!$C3&lt;&gt;"",QuiesceTraffic!$C3,"")</f>
        <v>configuration-parameters</v>
      </c>
      <c r="Z3" s="6" t="str">
        <f aca="false">IF(QuiesceTraffic!$D3&lt;&gt;"",QuiesceTraffic!$D3,"")</f>
        <v>QTparam2</v>
      </c>
      <c r="AA3" s="6" t="str">
        <f aca="false">IF(QuiesceTraffic!$E3&lt;&gt;"",QuiesceTraffic!$E3,"")</f>
        <v>QTvalue2</v>
      </c>
      <c r="AB3" s="6" t="str">
        <f aca="false">IF(ResumeTraffic!$C3&lt;&gt;"",ResumeTraffic!$C3,"")</f>
        <v>configuration-parameters</v>
      </c>
      <c r="AC3" s="6" t="str">
        <f aca="false">IF(ResumeTraffic!$D3&lt;&gt;"",ResumeTraffic!$D3,"")</f>
        <v>RTparam2</v>
      </c>
      <c r="AD3" s="6" t="str">
        <f aca="false">IF(ResumeTraffic!$E3&lt;&gt;"",ResumeTraffic!$E3,"")</f>
        <v>RTvalue2</v>
      </c>
      <c r="AE3" s="6" t="str">
        <f aca="false">IF(UpgradeBackout!$C3&lt;&gt;"",UpgradeBackout!$C3,"")</f>
        <v>configuration-parameters</v>
      </c>
      <c r="AF3" s="6" t="str">
        <f aca="false">IF(UpgradeBackout!$D3&lt;&gt;"",UpgradeBackout!$D3,"")</f>
        <v>UBOparam2</v>
      </c>
      <c r="AG3" s="6" t="str">
        <f aca="false">IF(UpgradeBackout!$E3&lt;&gt;"",UpgradeBackout!$E3,"")</f>
        <v>UBOvalue2</v>
      </c>
      <c r="AH3" s="6" t="str">
        <f aca="false">IF(UpgradeBackup!$C3&lt;&gt;"",UpgradeBackup!$C3,"")</f>
        <v>configuration-parameters</v>
      </c>
      <c r="AI3" s="6" t="str">
        <f aca="false">IF(UpgradeBackup!$D3&lt;&gt;"",UpgradeBackup!$D3,"")</f>
        <v>UBUparam2</v>
      </c>
      <c r="AJ3" s="6" t="str">
        <f aca="false">IF(UpgradeBackup!$E3&lt;&gt;"",UpgradeBackup!$E3,"")</f>
        <v>UBUvalue2</v>
      </c>
      <c r="AK3" s="6" t="str">
        <f aca="false">IF(UpgradePostCheck!$C3&lt;&gt;"",UpgradePostCheck!$C3,"")</f>
        <v>configuration-parameters</v>
      </c>
      <c r="AL3" s="6" t="str">
        <f aca="false">IF(UpgradePostCheck!$D3&lt;&gt;"",UpgradePostCheck!$D3,"")</f>
        <v>UPOSTparam2</v>
      </c>
      <c r="AM3" s="6" t="str">
        <f aca="false">IF(UpgradePostCheck!$E3&lt;&gt;"",UpgradePostCheck!$E3,"")</f>
        <v>UPOSTvalue2</v>
      </c>
      <c r="AN3" s="6" t="str">
        <f aca="false">IF(UpgradePreCheck!$C3&lt;&gt;"",UpgradePreCheck!$C3,"")</f>
        <v>configuration-parameters</v>
      </c>
      <c r="AO3" s="6" t="str">
        <f aca="false">IF(UpgradePreCheck!$D3&lt;&gt;"",UpgradePreCheck!$D3,"")</f>
        <v>UPREparam2</v>
      </c>
      <c r="AP3" s="6" t="str">
        <f aca="false">IF(UpgradePreCheck!$E3&lt;&gt;"",UpgradePreCheck!$E3,"")</f>
        <v>UPREvalue2</v>
      </c>
      <c r="AQ3" s="6" t="str">
        <f aca="false">IF(UpgradeSoftware!$C3&lt;&gt;"",UpgradeSoftware!$C3,"")</f>
        <v>configuration-parameters</v>
      </c>
      <c r="AR3" s="6" t="str">
        <f aca="false">IF(UpgradeSoftware!$D3&lt;&gt;"",UpgradeSoftware!$D3,"")</f>
        <v>USWparam2</v>
      </c>
      <c r="AS3" s="6" t="str">
        <f aca="false">IF(UpgradeSoftware!$E3&lt;&gt;"",UpgradeSoftware!$E3,"")</f>
        <v>USWvalue2</v>
      </c>
      <c r="AT3" s="6" t="str">
        <f aca="false">IF(DistributeTraffic!$C3&lt;&gt;"",DistributeTraffic!$C3,"")</f>
        <v>configuration-parameters</v>
      </c>
      <c r="AU3" s="6" t="str">
        <f aca="false">IF(DistributeTraffic!$D3&lt;&gt;"",DistributeTraffic!$D3,"")</f>
        <v>playbook</v>
      </c>
      <c r="AV3" s="6" t="str">
        <f aca="false">IF(DistributeTraffic!$E3&lt;&gt;"",DistributeTraffic!$E3,"")</f>
        <v>ansible_vfw_distributetraffic@0.00.yml</v>
      </c>
    </row>
    <row r="4" customFormat="false" ht="15" hidden="false" customHeight="false" outlineLevel="0" collapsed="false">
      <c r="A4" s="6" t="str">
        <f aca="false">IFERROR(HLOOKUP(CONCATENATE('Upload Data'!F$2,1),$D:$DG,ROW(A4),0),"")</f>
        <v>configuration-parameters</v>
      </c>
      <c r="B4" s="6" t="str">
        <f aca="false">IFERROR(HLOOKUP(CONCATENATE('Upload Data'!F$2,2),D:DM,ROW(B4),0),"")</f>
        <v>node_list</v>
      </c>
      <c r="C4" s="6" t="str">
        <f aca="false">IFERROR(HLOOKUP(CONCATENATE('Upload Data'!F$2,3),$D:$DG,ROW(C4),0),"")</f>
        <v>[“vpkg-1”]</v>
      </c>
      <c r="D4" s="6" t="str">
        <f aca="false">IF(Configure!C4&lt;&gt;"",Configure!C4,"")</f>
        <v/>
      </c>
      <c r="E4" s="6" t="str">
        <f aca="false">IF(Configure!D4&lt;&gt;"",Configure!D4,"")</f>
        <v/>
      </c>
      <c r="F4" s="6" t="str">
        <f aca="false">IF(Configure!E4&lt;&gt;"",Configure!E4,"")</f>
        <v/>
      </c>
      <c r="G4" s="6" t="str">
        <f aca="false">IF(ConfigModify!C4&lt;&gt;"",ConfigModify!C4,"")</f>
        <v/>
      </c>
      <c r="H4" s="6" t="str">
        <f aca="false">IF(ConfigModify!D4&lt;&gt;"",ConfigModify!D4,"")</f>
        <v/>
      </c>
      <c r="I4" s="6" t="str">
        <f aca="false">IF(ConfigModify!E4&lt;&gt;"",ConfigModify!E4,"")</f>
        <v/>
      </c>
      <c r="J4" s="6" t="str">
        <f aca="false">IF(ConfigBackup!$C4&lt;&gt;"",ConfigBackup!$C4,"")</f>
        <v>configuration-parameters</v>
      </c>
      <c r="K4" s="6" t="str">
        <f aca="false">IF(ConfigBackup!$D4&lt;&gt;"",ConfigBackup!$D4,"")</f>
        <v>Param3</v>
      </c>
      <c r="L4" s="6" t="str">
        <f aca="false">IF(ConfigBackup!$E4&lt;&gt;"",ConfigBackup!$E4,"")</f>
        <v>CBU3</v>
      </c>
      <c r="M4" s="6" t="str">
        <f aca="false">IF(ConfigRestore!$C4&lt;&gt;"",ConfigRestore!$C4,"")</f>
        <v>configuration-parameters</v>
      </c>
      <c r="N4" s="6" t="str">
        <f aca="false">IF(ConfigRestore!$D4&lt;&gt;"",ConfigRestore!$D4,"")</f>
        <v>Param3</v>
      </c>
      <c r="O4" s="6" t="str">
        <f aca="false">IF(ConfigRestore!$E4&lt;&gt;"",ConfigRestore!$E4,"")</f>
        <v>CR3</v>
      </c>
      <c r="P4" s="6" t="str">
        <f aca="false">IF(StartApplication!$C4&lt;&gt;"",StartApplication!$C4,"")</f>
        <v/>
      </c>
      <c r="Q4" s="6" t="str">
        <f aca="false">IF(StartApplication!$D4&lt;&gt;"",StartApplication!$D4,"")</f>
        <v/>
      </c>
      <c r="R4" s="6" t="str">
        <f aca="false">IF(StartApplication!$E4&lt;&gt;"",StartApplication!$E4,"")</f>
        <v/>
      </c>
      <c r="S4" s="6" t="str">
        <f aca="false">IF(StopApplication!$C4&lt;&gt;"",StopApplication!$C4,"")</f>
        <v/>
      </c>
      <c r="T4" s="6" t="str">
        <f aca="false">IF(StopApplication!$D4&lt;&gt;"",StopApplication!$D4,"")</f>
        <v/>
      </c>
      <c r="U4" s="6" t="str">
        <f aca="false">IF(StopApplication!$E4&lt;&gt;"",StopApplication!$E4,"")</f>
        <v/>
      </c>
      <c r="V4" s="6" t="str">
        <f aca="false">IF(Healthcheck!$C4&lt;&gt;"",Healthcheck!$C4,"")</f>
        <v/>
      </c>
      <c r="W4" s="6" t="str">
        <f aca="false">IF(Healthcheck!$D4&lt;&gt;"",Healthcheck!$D4,"")</f>
        <v/>
      </c>
      <c r="X4" s="6" t="str">
        <f aca="false">IF(Healthcheck!$E4&lt;&gt;"",Healthcheck!$E4,"")</f>
        <v/>
      </c>
      <c r="Y4" s="6" t="str">
        <f aca="false">IF(QuiesceTraffic!$C4&lt;&gt;"",QuiesceTraffic!$C4,"")</f>
        <v/>
      </c>
      <c r="Z4" s="6" t="str">
        <f aca="false">IF(QuiesceTraffic!$D4&lt;&gt;"",QuiesceTraffic!$D4,"")</f>
        <v/>
      </c>
      <c r="AA4" s="6" t="str">
        <f aca="false">IF(QuiesceTraffic!$E4&lt;&gt;"",QuiesceTraffic!$E4,"")</f>
        <v/>
      </c>
      <c r="AB4" s="6" t="str">
        <f aca="false">IF(ResumeTraffic!$C4&lt;&gt;"",ResumeTraffic!$C4,"")</f>
        <v/>
      </c>
      <c r="AC4" s="6" t="str">
        <f aca="false">IF(ResumeTraffic!$D4&lt;&gt;"",ResumeTraffic!$D4,"")</f>
        <v/>
      </c>
      <c r="AD4" s="6" t="str">
        <f aca="false">IF(ResumeTraffic!$E4&lt;&gt;"",ResumeTraffic!$E4,"")</f>
        <v/>
      </c>
      <c r="AE4" s="6" t="str">
        <f aca="false">IF(UpgradeBackout!$C4&lt;&gt;"",UpgradeBackout!$C4,"")</f>
        <v/>
      </c>
      <c r="AF4" s="6" t="str">
        <f aca="false">IF(UpgradeBackout!$D4&lt;&gt;"",UpgradeBackout!$D4,"")</f>
        <v/>
      </c>
      <c r="AG4" s="6" t="str">
        <f aca="false">IF(UpgradeBackout!$E4&lt;&gt;"",UpgradeBackout!$E4,"")</f>
        <v/>
      </c>
      <c r="AH4" s="6" t="str">
        <f aca="false">IF(UpgradeBackup!$C4&lt;&gt;"",UpgradeBackup!$C4,"")</f>
        <v/>
      </c>
      <c r="AI4" s="6" t="str">
        <f aca="false">IF(UpgradeBackup!$D4&lt;&gt;"",UpgradeBackup!$D4,"")</f>
        <v/>
      </c>
      <c r="AJ4" s="6" t="str">
        <f aca="false">IF(UpgradeBackup!$E4&lt;&gt;"",UpgradeBackup!$E4,"")</f>
        <v/>
      </c>
      <c r="AK4" s="6" t="str">
        <f aca="false">IF(UpgradePostCheck!$C4&lt;&gt;"",UpgradePostCheck!$C4,"")</f>
        <v/>
      </c>
      <c r="AL4" s="6" t="str">
        <f aca="false">IF(UpgradePostCheck!$D4&lt;&gt;"",UpgradePostCheck!$D4,"")</f>
        <v/>
      </c>
      <c r="AM4" s="6" t="str">
        <f aca="false">IF(UpgradePostCheck!$E4&lt;&gt;"",UpgradePostCheck!$E4,"")</f>
        <v/>
      </c>
      <c r="AN4" s="6" t="str">
        <f aca="false">IF(UpgradePreCheck!$C4&lt;&gt;"",UpgradePreCheck!$C4,"")</f>
        <v/>
      </c>
      <c r="AO4" s="6" t="str">
        <f aca="false">IF(UpgradePreCheck!$D4&lt;&gt;"",UpgradePreCheck!$D4,"")</f>
        <v/>
      </c>
      <c r="AP4" s="6" t="str">
        <f aca="false">IF(UpgradePreCheck!$E4&lt;&gt;"",UpgradePreCheck!$E4,"")</f>
        <v/>
      </c>
      <c r="AQ4" s="6" t="str">
        <f aca="false">IF(UpgradeSoftware!$C4&lt;&gt;"",UpgradeSoftware!$C4,"")</f>
        <v/>
      </c>
      <c r="AR4" s="6" t="str">
        <f aca="false">IF(UpgradeSoftware!$D4&lt;&gt;"",UpgradeSoftware!$D4,"")</f>
        <v/>
      </c>
      <c r="AS4" s="6" t="str">
        <f aca="false">IF(UpgradeSoftware!$E4&lt;&gt;"",UpgradeSoftware!$E4,"")</f>
        <v/>
      </c>
      <c r="AT4" s="1" t="str">
        <f aca="false">IF(DistributeTraffic!$C4&lt;&gt;"",DistributeTraffic!$C4,"")</f>
        <v>configuration-parameters</v>
      </c>
      <c r="AU4" s="1" t="str">
        <f aca="false">IF(DistributeTraffic!$D4&lt;&gt;"",DistributeTraffic!$D4,"")</f>
        <v>node_list</v>
      </c>
      <c r="AV4" s="6" t="str">
        <f aca="false">IF(DistributeTraffic!$E4&lt;&gt;"",DistributeTraffic!$E4,"")</f>
        <v>[“vpkg-1”]</v>
      </c>
    </row>
    <row r="5" customFormat="false" ht="15" hidden="false" customHeight="false" outlineLevel="0" collapsed="false">
      <c r="A5" s="6" t="n">
        <f aca="false">IFERROR(HLOOKUP(CONCATENATE('Upload Data'!F$2,1),$D:$DG,ROW(A5),0),"")</f>
        <v>0</v>
      </c>
      <c r="B5" s="6" t="n">
        <f aca="false">IFERROR(HLOOKUP(CONCATENATE('Upload Data'!F$2,2),D:DM,ROW(B5),0),"")</f>
        <v>0</v>
      </c>
      <c r="C5" s="6" t="n">
        <f aca="false">IFERROR(HLOOKUP(CONCATENATE('Upload Data'!F$2,3),$D:$DG,ROW(C5),0),"")</f>
        <v>0</v>
      </c>
      <c r="D5" s="6" t="str">
        <f aca="false">IF(Configure!C5&lt;&gt;"",Configure!C5,"")</f>
        <v>configuration-parameters</v>
      </c>
      <c r="E5" s="6" t="str">
        <f aca="false">IF(Configure!D5&lt;&gt;"",Configure!D5,"")</f>
        <v>Param1</v>
      </c>
      <c r="F5" s="6" t="str">
        <f aca="false">IF(Configure!E5&lt;&gt;"",Configure!E5,"")</f>
        <v>C1</v>
      </c>
      <c r="G5" s="6" t="str">
        <f aca="false">IF(ConfigModify!C5&lt;&gt;"",ConfigModify!C5,"")</f>
        <v>configuration-parameters</v>
      </c>
      <c r="H5" s="6" t="str">
        <f aca="false">IF(ConfigModify!D5&lt;&gt;"",ConfigModify!D5,"")</f>
        <v>CMParam1</v>
      </c>
      <c r="I5" s="6" t="str">
        <f aca="false">IF(ConfigModify!E5&lt;&gt;"",ConfigModify!E5,"")</f>
        <v>CM101</v>
      </c>
      <c r="J5" s="6" t="str">
        <f aca="false">IF(ConfigBackup!$C5&lt;&gt;"",ConfigBackup!$C5,"")</f>
        <v>configuration-parameters</v>
      </c>
      <c r="K5" s="6" t="str">
        <f aca="false">IF(ConfigBackup!$D5&lt;&gt;"",ConfigBackup!$D5,"")</f>
        <v>Param4</v>
      </c>
      <c r="L5" s="6" t="str">
        <f aca="false">IF(ConfigBackup!$E5&lt;&gt;"",ConfigBackup!$E5,"")</f>
        <v>CBU4</v>
      </c>
      <c r="M5" s="6" t="str">
        <f aca="false">IF(ConfigRestore!$C5&lt;&gt;"",ConfigRestore!$C5,"")</f>
        <v>configuration-parameters</v>
      </c>
      <c r="N5" s="6" t="str">
        <f aca="false">IF(ConfigRestore!$D5&lt;&gt;"",ConfigRestore!$D5,"")</f>
        <v>Param4</v>
      </c>
      <c r="O5" s="6" t="str">
        <f aca="false">IF(ConfigRestore!$E5&lt;&gt;"",ConfigRestore!$E5,"")</f>
        <v>CR4</v>
      </c>
      <c r="P5" s="6" t="str">
        <f aca="false">IF(StartApplication!$C5&lt;&gt;"",StartApplication!$C5,"")</f>
        <v/>
      </c>
      <c r="Q5" s="6" t="str">
        <f aca="false">IF(StartApplication!$D5&lt;&gt;"",StartApplication!$D5,"")</f>
        <v/>
      </c>
      <c r="R5" s="6" t="str">
        <f aca="false">IF(StartApplication!$E5&lt;&gt;"",StartApplication!$E5,"")</f>
        <v/>
      </c>
      <c r="S5" s="6" t="str">
        <f aca="false">IF(StopApplication!$C5&lt;&gt;"",StopApplication!$C5,"")</f>
        <v/>
      </c>
      <c r="T5" s="6" t="str">
        <f aca="false">IF(StopApplication!$D5&lt;&gt;"",StopApplication!$D5,"")</f>
        <v/>
      </c>
      <c r="U5" s="6" t="str">
        <f aca="false">IF(StopApplication!$E5&lt;&gt;"",StopApplication!$E5,"")</f>
        <v/>
      </c>
      <c r="V5" s="6" t="str">
        <f aca="false">IF(Healthcheck!$C5&lt;&gt;"",Healthcheck!$C5,"")</f>
        <v/>
      </c>
      <c r="W5" s="6" t="str">
        <f aca="false">IF(Healthcheck!$D5&lt;&gt;"",Healthcheck!$D5,"")</f>
        <v/>
      </c>
      <c r="X5" s="6" t="str">
        <f aca="false">IF(Healthcheck!$E5&lt;&gt;"",Healthcheck!$E5,"")</f>
        <v/>
      </c>
      <c r="Y5" s="6" t="str">
        <f aca="false">IF(QuiesceTraffic!$C5&lt;&gt;"",QuiesceTraffic!$C5,"")</f>
        <v/>
      </c>
      <c r="Z5" s="6" t="str">
        <f aca="false">IF(QuiesceTraffic!$D5&lt;&gt;"",QuiesceTraffic!$D5,"")</f>
        <v/>
      </c>
      <c r="AA5" s="6" t="str">
        <f aca="false">IF(QuiesceTraffic!$E5&lt;&gt;"",QuiesceTraffic!$E5,"")</f>
        <v/>
      </c>
      <c r="AB5" s="6" t="str">
        <f aca="false">IF(ResumeTraffic!$C5&lt;&gt;"",ResumeTraffic!$C5,"")</f>
        <v/>
      </c>
      <c r="AC5" s="6" t="str">
        <f aca="false">IF(ResumeTraffic!$D5&lt;&gt;"",ResumeTraffic!$D5,"")</f>
        <v/>
      </c>
      <c r="AD5" s="6" t="str">
        <f aca="false">IF(ResumeTraffic!$E5&lt;&gt;"",ResumeTraffic!$E5,"")</f>
        <v/>
      </c>
      <c r="AE5" s="6" t="str">
        <f aca="false">IF(UpgradeBackout!$C5&lt;&gt;"",UpgradeBackout!$C5,"")</f>
        <v/>
      </c>
      <c r="AF5" s="6" t="str">
        <f aca="false">IF(UpgradeBackout!$D5&lt;&gt;"",UpgradeBackout!$D5,"")</f>
        <v/>
      </c>
      <c r="AG5" s="6" t="str">
        <f aca="false">IF(UpgradeBackout!$E5&lt;&gt;"",UpgradeBackout!$E5,"")</f>
        <v/>
      </c>
      <c r="AH5" s="6" t="str">
        <f aca="false">IF(UpgradeBackup!$C5&lt;&gt;"",UpgradeBackup!$C5,"")</f>
        <v/>
      </c>
      <c r="AI5" s="6" t="str">
        <f aca="false">IF(UpgradeBackup!$D5&lt;&gt;"",UpgradeBackup!$D5,"")</f>
        <v/>
      </c>
      <c r="AJ5" s="6" t="str">
        <f aca="false">IF(UpgradeBackup!$E5&lt;&gt;"",UpgradeBackup!$E5,"")</f>
        <v/>
      </c>
      <c r="AK5" s="6" t="str">
        <f aca="false">IF(UpgradePostCheck!$C5&lt;&gt;"",UpgradePostCheck!$C5,"")</f>
        <v/>
      </c>
      <c r="AL5" s="6" t="str">
        <f aca="false">IF(UpgradePostCheck!$D5&lt;&gt;"",UpgradePostCheck!$D5,"")</f>
        <v/>
      </c>
      <c r="AM5" s="6" t="str">
        <f aca="false">IF(UpgradePostCheck!$E5&lt;&gt;"",UpgradePostCheck!$E5,"")</f>
        <v/>
      </c>
      <c r="AN5" s="6" t="str">
        <f aca="false">IF(UpgradePreCheck!$C5&lt;&gt;"",UpgradePreCheck!$C5,"")</f>
        <v/>
      </c>
      <c r="AO5" s="6" t="str">
        <f aca="false">IF(UpgradePreCheck!$D5&lt;&gt;"",UpgradePreCheck!$D5,"")</f>
        <v/>
      </c>
      <c r="AP5" s="6" t="str">
        <f aca="false">IF(UpgradePreCheck!$E5&lt;&gt;"",UpgradePreCheck!$E5,"")</f>
        <v/>
      </c>
      <c r="AQ5" s="6" t="str">
        <f aca="false">IF(UpgradeSoftware!$C5&lt;&gt;"",UpgradeSoftware!$C5,"")</f>
        <v/>
      </c>
      <c r="AR5" s="6" t="str">
        <f aca="false">IF(UpgradeSoftware!$D5&lt;&gt;"",UpgradeSoftware!$D5,"")</f>
        <v/>
      </c>
      <c r="AS5" s="6" t="str">
        <f aca="false">IF(UpgradeSoftware!$E5&lt;&gt;"",UpgradeSoftware!$E5,"")</f>
        <v/>
      </c>
    </row>
    <row r="6" customFormat="false" ht="15" hidden="false" customHeight="false" outlineLevel="0" collapsed="false">
      <c r="A6" s="6" t="n">
        <f aca="false">IFERROR(HLOOKUP(CONCATENATE('Upload Data'!F$2,1),$D:$DG,ROW(A6),0),"")</f>
        <v>0</v>
      </c>
      <c r="B6" s="6" t="n">
        <f aca="false">IFERROR(HLOOKUP(CONCATENATE('Upload Data'!F$2,2),D:DM,ROW(B6),0),"")</f>
        <v>0</v>
      </c>
      <c r="C6" s="6" t="n">
        <f aca="false">IFERROR(HLOOKUP(CONCATENATE('Upload Data'!F$2,3),$D:$DG,ROW(C6),0),"")</f>
        <v>0</v>
      </c>
      <c r="D6" s="6" t="str">
        <f aca="false">IF(Configure!C6&lt;&gt;"",Configure!C6,"")</f>
        <v>configuration-parameters</v>
      </c>
      <c r="E6" s="6" t="str">
        <f aca="false">IF(Configure!D6&lt;&gt;"",Configure!D6,"")</f>
        <v>Param2</v>
      </c>
      <c r="F6" s="6" t="str">
        <f aca="false">IF(Configure!E6&lt;&gt;"",Configure!E6,"")</f>
        <v>C2</v>
      </c>
      <c r="G6" s="6" t="str">
        <f aca="false">IF(ConfigModify!C6&lt;&gt;"",ConfigModify!C6,"")</f>
        <v>configuration-parameters</v>
      </c>
      <c r="H6" s="6" t="str">
        <f aca="false">IF(ConfigModify!D6&lt;&gt;"",ConfigModify!D6,"")</f>
        <v>CMParam2</v>
      </c>
      <c r="I6" s="6" t="str">
        <f aca="false">IF(ConfigModify!E6&lt;&gt;"",ConfigModify!E6,"")</f>
        <v>CM201</v>
      </c>
      <c r="J6" s="6" t="str">
        <f aca="false">IF(ConfigBackup!$C6&lt;&gt;"",ConfigBackup!$C6,"")</f>
        <v/>
      </c>
      <c r="K6" s="6" t="str">
        <f aca="false">IF(ConfigBackup!$D6&lt;&gt;"",ConfigBackup!$D6,"")</f>
        <v/>
      </c>
      <c r="L6" s="6" t="str">
        <f aca="false">IF(ConfigBackup!$E6&lt;&gt;"",ConfigBackup!$E6,"")</f>
        <v/>
      </c>
      <c r="M6" s="6" t="str">
        <f aca="false">IF(ConfigRestore!$C6&lt;&gt;"",ConfigRestore!$C6,"")</f>
        <v>configuration-parameters</v>
      </c>
      <c r="N6" s="6" t="str">
        <f aca="false">IF(ConfigRestore!$D6&lt;&gt;"",ConfigRestore!$D6,"")</f>
        <v>Param5</v>
      </c>
      <c r="O6" s="6" t="str">
        <f aca="false">IF(ConfigRestore!$E6&lt;&gt;"",ConfigRestore!$E6,"")</f>
        <v>CR5</v>
      </c>
      <c r="P6" s="6" t="str">
        <f aca="false">IF(StartApplication!$C6&lt;&gt;"",StartApplication!$C6,"")</f>
        <v/>
      </c>
      <c r="Q6" s="6" t="str">
        <f aca="false">IF(StartApplication!$D6&lt;&gt;"",StartApplication!$D6,"")</f>
        <v/>
      </c>
      <c r="R6" s="6" t="str">
        <f aca="false">IF(StartApplication!$E6&lt;&gt;"",StartApplication!$E6,"")</f>
        <v/>
      </c>
      <c r="S6" s="6" t="str">
        <f aca="false">IF(StopApplication!$C6&lt;&gt;"",StopApplication!$C6,"")</f>
        <v/>
      </c>
      <c r="T6" s="6" t="str">
        <f aca="false">IF(StopApplication!$D6&lt;&gt;"",StopApplication!$D6,"")</f>
        <v/>
      </c>
      <c r="U6" s="6" t="str">
        <f aca="false">IF(StopApplication!$E6&lt;&gt;"",StopApplication!$E6,"")</f>
        <v/>
      </c>
      <c r="V6" s="6" t="str">
        <f aca="false">IF(Healthcheck!$C6&lt;&gt;"",Healthcheck!$C6,"")</f>
        <v/>
      </c>
      <c r="W6" s="6" t="str">
        <f aca="false">IF(Healthcheck!$D6&lt;&gt;"",Healthcheck!$D6,"")</f>
        <v/>
      </c>
      <c r="X6" s="6" t="str">
        <f aca="false">IF(Healthcheck!$E6&lt;&gt;"",Healthcheck!$E6,"")</f>
        <v/>
      </c>
      <c r="Y6" s="6" t="str">
        <f aca="false">IF(QuiesceTraffic!$C6&lt;&gt;"",QuiesceTraffic!$C6,"")</f>
        <v/>
      </c>
      <c r="Z6" s="6" t="str">
        <f aca="false">IF(QuiesceTraffic!$D6&lt;&gt;"",QuiesceTraffic!$D6,"")</f>
        <v/>
      </c>
      <c r="AA6" s="6" t="str">
        <f aca="false">IF(QuiesceTraffic!$E6&lt;&gt;"",QuiesceTraffic!$E6,"")</f>
        <v/>
      </c>
      <c r="AB6" s="6" t="str">
        <f aca="false">IF(ResumeTraffic!$C6&lt;&gt;"",ResumeTraffic!$C6,"")</f>
        <v/>
      </c>
      <c r="AC6" s="6" t="str">
        <f aca="false">IF(ResumeTraffic!$D6&lt;&gt;"",ResumeTraffic!$D6,"")</f>
        <v/>
      </c>
      <c r="AD6" s="6" t="str">
        <f aca="false">IF(ResumeTraffic!$E6&lt;&gt;"",ResumeTraffic!$E6,"")</f>
        <v/>
      </c>
      <c r="AE6" s="6" t="str">
        <f aca="false">IF(UpgradeBackout!$C6&lt;&gt;"",UpgradeBackout!$C6,"")</f>
        <v/>
      </c>
      <c r="AF6" s="6" t="str">
        <f aca="false">IF(UpgradeBackout!$D6&lt;&gt;"",UpgradeBackout!$D6,"")</f>
        <v/>
      </c>
      <c r="AG6" s="6" t="str">
        <f aca="false">IF(UpgradeBackout!$E6&lt;&gt;"",UpgradeBackout!$E6,"")</f>
        <v/>
      </c>
      <c r="AH6" s="6" t="str">
        <f aca="false">IF(UpgradeBackup!$C6&lt;&gt;"",UpgradeBackup!$C6,"")</f>
        <v/>
      </c>
      <c r="AI6" s="6" t="str">
        <f aca="false">IF(UpgradeBackup!$D6&lt;&gt;"",UpgradeBackup!$D6,"")</f>
        <v/>
      </c>
      <c r="AJ6" s="6" t="str">
        <f aca="false">IF(UpgradeBackup!$E6&lt;&gt;"",UpgradeBackup!$E6,"")</f>
        <v/>
      </c>
      <c r="AK6" s="6" t="str">
        <f aca="false">IF(UpgradePostCheck!$C6&lt;&gt;"",UpgradePostCheck!$C6,"")</f>
        <v/>
      </c>
      <c r="AL6" s="6" t="str">
        <f aca="false">IF(UpgradePostCheck!$D6&lt;&gt;"",UpgradePostCheck!$D6,"")</f>
        <v/>
      </c>
      <c r="AM6" s="6" t="str">
        <f aca="false">IF(UpgradePostCheck!$E6&lt;&gt;"",UpgradePostCheck!$E6,"")</f>
        <v/>
      </c>
      <c r="AN6" s="6" t="str">
        <f aca="false">IF(UpgradePreCheck!$C6&lt;&gt;"",UpgradePreCheck!$C6,"")</f>
        <v/>
      </c>
      <c r="AO6" s="6" t="str">
        <f aca="false">IF(UpgradePreCheck!$D6&lt;&gt;"",UpgradePreCheck!$D6,"")</f>
        <v/>
      </c>
      <c r="AP6" s="6" t="str">
        <f aca="false">IF(UpgradePreCheck!$E6&lt;&gt;"",UpgradePreCheck!$E6,"")</f>
        <v/>
      </c>
      <c r="AQ6" s="6" t="str">
        <f aca="false">IF(UpgradeSoftware!$C6&lt;&gt;"",UpgradeSoftware!$C6,"")</f>
        <v/>
      </c>
      <c r="AR6" s="6" t="str">
        <f aca="false">IF(UpgradeSoftware!$D6&lt;&gt;"",UpgradeSoftware!$D6,"")</f>
        <v/>
      </c>
      <c r="AS6" s="6" t="str">
        <f aca="false">IF(UpgradeSoftware!$E6&lt;&gt;"",UpgradeSoftware!$E6,"")</f>
        <v/>
      </c>
    </row>
    <row r="7" customFormat="false" ht="15" hidden="false" customHeight="false" outlineLevel="0" collapsed="false">
      <c r="A7" s="6" t="n">
        <f aca="false">IFERROR(HLOOKUP(CONCATENATE('Upload Data'!F$2,1),$D:$DG,ROW(A7),0),"")</f>
        <v>0</v>
      </c>
      <c r="B7" s="6" t="n">
        <f aca="false">IFERROR(HLOOKUP(CONCATENATE('Upload Data'!F$2,2),D:DM,ROW(B7),0),"")</f>
        <v>0</v>
      </c>
      <c r="C7" s="6" t="n">
        <f aca="false">IFERROR(HLOOKUP(CONCATENATE('Upload Data'!F$2,3),$D:$DG,ROW(C7),0),"")</f>
        <v>0</v>
      </c>
      <c r="D7" s="6" t="str">
        <f aca="false">IF(Configure!C7&lt;&gt;"",Configure!C7,"")</f>
        <v>configuration-parameters</v>
      </c>
      <c r="E7" s="6" t="str">
        <f aca="false">IF(Configure!D7&lt;&gt;"",Configure!D7,"")</f>
        <v>Param3</v>
      </c>
      <c r="F7" s="6" t="str">
        <f aca="false">IF(Configure!E7&lt;&gt;"",Configure!E7,"")</f>
        <v>C3</v>
      </c>
      <c r="G7" s="6" t="str">
        <f aca="false">IF(ConfigModify!C7&lt;&gt;"",ConfigModify!C7,"")</f>
        <v>configuration-parameters</v>
      </c>
      <c r="H7" s="6" t="str">
        <f aca="false">IF(ConfigModify!D7&lt;&gt;"",ConfigModify!D7,"")</f>
        <v>CMParam3</v>
      </c>
      <c r="I7" s="6" t="str">
        <f aca="false">IF(ConfigModify!E7&lt;&gt;"",ConfigModify!E7,"")</f>
        <v>CM301</v>
      </c>
      <c r="J7" s="6" t="str">
        <f aca="false">IF(ConfigBackup!$C7&lt;&gt;"",ConfigBackup!$C7,"")</f>
        <v/>
      </c>
      <c r="K7" s="6" t="str">
        <f aca="false">IF(ConfigBackup!$D7&lt;&gt;"",ConfigBackup!$D7,"")</f>
        <v/>
      </c>
      <c r="L7" s="6" t="str">
        <f aca="false">IF(ConfigBackup!$E7&lt;&gt;"",ConfigBackup!$E7,"")</f>
        <v/>
      </c>
      <c r="M7" s="6" t="str">
        <f aca="false">IF(ConfigRestore!$C7&lt;&gt;"",ConfigRestore!$C7,"")</f>
        <v>configuration-parameters</v>
      </c>
      <c r="N7" s="6" t="str">
        <f aca="false">IF(ConfigRestore!$D7&lt;&gt;"",ConfigRestore!$D7,"")</f>
        <v>Param6</v>
      </c>
      <c r="O7" s="6" t="str">
        <f aca="false">IF(ConfigRestore!$E7&lt;&gt;"",ConfigRestore!$E7,"")</f>
        <v>CR6</v>
      </c>
      <c r="P7" s="6" t="str">
        <f aca="false">IF(StartApplication!$C7&lt;&gt;"",StartApplication!$C7,"")</f>
        <v/>
      </c>
      <c r="Q7" s="6" t="str">
        <f aca="false">IF(StartApplication!$D7&lt;&gt;"",StartApplication!$D7,"")</f>
        <v/>
      </c>
      <c r="R7" s="6" t="str">
        <f aca="false">IF(StartApplication!$E7&lt;&gt;"",StartApplication!$E7,"")</f>
        <v/>
      </c>
      <c r="S7" s="6" t="str">
        <f aca="false">IF(StopApplication!$C7&lt;&gt;"",StopApplication!$C7,"")</f>
        <v/>
      </c>
      <c r="T7" s="6" t="str">
        <f aca="false">IF(StopApplication!$D7&lt;&gt;"",StopApplication!$D7,"")</f>
        <v/>
      </c>
      <c r="U7" s="6" t="str">
        <f aca="false">IF(StopApplication!$E7&lt;&gt;"",StopApplication!$E7,"")</f>
        <v/>
      </c>
      <c r="V7" s="6" t="str">
        <f aca="false">IF(Healthcheck!$C7&lt;&gt;"",Healthcheck!$C7,"")</f>
        <v/>
      </c>
      <c r="W7" s="6" t="str">
        <f aca="false">IF(Healthcheck!$D7&lt;&gt;"",Healthcheck!$D7,"")</f>
        <v/>
      </c>
      <c r="X7" s="6" t="str">
        <f aca="false">IF(Healthcheck!$E7&lt;&gt;"",Healthcheck!$E7,"")</f>
        <v/>
      </c>
      <c r="Y7" s="6" t="str">
        <f aca="false">IF(QuiesceTraffic!$C7&lt;&gt;"",QuiesceTraffic!$C7,"")</f>
        <v/>
      </c>
      <c r="Z7" s="6" t="str">
        <f aca="false">IF(QuiesceTraffic!$D7&lt;&gt;"",QuiesceTraffic!$D7,"")</f>
        <v/>
      </c>
      <c r="AA7" s="6" t="str">
        <f aca="false">IF(QuiesceTraffic!$E7&lt;&gt;"",QuiesceTraffic!$E7,"")</f>
        <v/>
      </c>
      <c r="AB7" s="6" t="str">
        <f aca="false">IF(ResumeTraffic!$C7&lt;&gt;"",ResumeTraffic!$C7,"")</f>
        <v/>
      </c>
      <c r="AC7" s="6" t="str">
        <f aca="false">IF(ResumeTraffic!$D7&lt;&gt;"",ResumeTraffic!$D7,"")</f>
        <v/>
      </c>
      <c r="AD7" s="6" t="str">
        <f aca="false">IF(ResumeTraffic!$E7&lt;&gt;"",ResumeTraffic!$E7,"")</f>
        <v/>
      </c>
      <c r="AE7" s="6" t="str">
        <f aca="false">IF(UpgradeBackout!$C7&lt;&gt;"",UpgradeBackout!$C7,"")</f>
        <v/>
      </c>
      <c r="AF7" s="6" t="str">
        <f aca="false">IF(UpgradeBackout!$D7&lt;&gt;"",UpgradeBackout!$D7,"")</f>
        <v/>
      </c>
      <c r="AG7" s="6" t="str">
        <f aca="false">IF(UpgradeBackout!$E7&lt;&gt;"",UpgradeBackout!$E7,"")</f>
        <v/>
      </c>
      <c r="AH7" s="6" t="str">
        <f aca="false">IF(UpgradeBackup!$C7&lt;&gt;"",UpgradeBackup!$C7,"")</f>
        <v/>
      </c>
      <c r="AI7" s="6" t="str">
        <f aca="false">IF(UpgradeBackup!$D7&lt;&gt;"",UpgradeBackup!$D7,"")</f>
        <v/>
      </c>
      <c r="AJ7" s="6" t="str">
        <f aca="false">IF(UpgradeBackup!$E7&lt;&gt;"",UpgradeBackup!$E7,"")</f>
        <v/>
      </c>
      <c r="AK7" s="6" t="str">
        <f aca="false">IF(UpgradePostCheck!$C7&lt;&gt;"",UpgradePostCheck!$C7,"")</f>
        <v/>
      </c>
      <c r="AL7" s="6" t="str">
        <f aca="false">IF(UpgradePostCheck!$D7&lt;&gt;"",UpgradePostCheck!$D7,"")</f>
        <v/>
      </c>
      <c r="AM7" s="6" t="str">
        <f aca="false">IF(UpgradePostCheck!$E7&lt;&gt;"",UpgradePostCheck!$E7,"")</f>
        <v/>
      </c>
      <c r="AN7" s="6" t="str">
        <f aca="false">IF(UpgradePreCheck!$C7&lt;&gt;"",UpgradePreCheck!$C7,"")</f>
        <v/>
      </c>
      <c r="AO7" s="6" t="str">
        <f aca="false">IF(UpgradePreCheck!$D7&lt;&gt;"",UpgradePreCheck!$D7,"")</f>
        <v/>
      </c>
      <c r="AP7" s="6" t="str">
        <f aca="false">IF(UpgradePreCheck!$E7&lt;&gt;"",UpgradePreCheck!$E7,"")</f>
        <v/>
      </c>
      <c r="AQ7" s="6" t="str">
        <f aca="false">IF(UpgradeSoftware!$C7&lt;&gt;"",UpgradeSoftware!$C7,"")</f>
        <v/>
      </c>
      <c r="AR7" s="6" t="str">
        <f aca="false">IF(UpgradeSoftware!$D7&lt;&gt;"",UpgradeSoftware!$D7,"")</f>
        <v/>
      </c>
      <c r="AS7" s="6" t="str">
        <f aca="false">IF(UpgradeSoftware!$E7&lt;&gt;"",UpgradeSoftware!$E7,"")</f>
        <v/>
      </c>
    </row>
    <row r="8" customFormat="false" ht="15" hidden="false" customHeight="false" outlineLevel="0" collapsed="false">
      <c r="A8" s="6" t="n">
        <f aca="false">IFERROR(HLOOKUP(CONCATENATE('Upload Data'!F$2,1),$D:$DG,ROW(A8),0),"")</f>
        <v>0</v>
      </c>
      <c r="B8" s="6" t="n">
        <f aca="false">IFERROR(HLOOKUP(CONCATENATE('Upload Data'!F$2,2),D:DM,ROW(B8),0),"")</f>
        <v>0</v>
      </c>
      <c r="C8" s="6" t="n">
        <f aca="false">IFERROR(HLOOKUP(CONCATENATE('Upload Data'!F$2,3),$D:$DG,ROW(C8),0),"")</f>
        <v>0</v>
      </c>
      <c r="D8" s="6" t="str">
        <f aca="false">IF(Configure!C8&lt;&gt;"",Configure!C8,"")</f>
        <v>configuration-parameters</v>
      </c>
      <c r="E8" s="6" t="str">
        <f aca="false">IF(Configure!D8&lt;&gt;"",Configure!D8,"")</f>
        <v>Param4</v>
      </c>
      <c r="F8" s="6" t="str">
        <f aca="false">IF(Configure!E8&lt;&gt;"",Configure!E8,"")</f>
        <v>C4</v>
      </c>
      <c r="G8" s="6" t="str">
        <f aca="false">IF(ConfigModify!C8&lt;&gt;"",ConfigModify!C8,"")</f>
        <v>configuration-parameters</v>
      </c>
      <c r="H8" s="6" t="str">
        <f aca="false">IF(ConfigModify!D8&lt;&gt;"",ConfigModify!D8,"")</f>
        <v>CMParam4</v>
      </c>
      <c r="I8" s="6" t="str">
        <f aca="false">IF(ConfigModify!E8&lt;&gt;"",ConfigModify!E8,"")</f>
        <v>CM401</v>
      </c>
      <c r="J8" s="6" t="str">
        <f aca="false">IF(ConfigBackup!$C8&lt;&gt;"",ConfigBackup!$C8,"")</f>
        <v/>
      </c>
      <c r="K8" s="6" t="str">
        <f aca="false">IF(ConfigBackup!$D8&lt;&gt;"",ConfigBackup!$D8,"")</f>
        <v/>
      </c>
      <c r="L8" s="6" t="str">
        <f aca="false">IF(ConfigBackup!$E8&lt;&gt;"",ConfigBackup!$E8,"")</f>
        <v/>
      </c>
      <c r="M8" s="6" t="str">
        <f aca="false">IF(ConfigRestore!$C8&lt;&gt;"",ConfigRestore!$C8,"")</f>
        <v>configuration-parameters</v>
      </c>
      <c r="N8" s="6" t="str">
        <f aca="false">IF(ConfigRestore!$D8&lt;&gt;"",ConfigRestore!$D8,"")</f>
        <v>Param7</v>
      </c>
      <c r="O8" s="6" t="str">
        <f aca="false">IF(ConfigRestore!$E8&lt;&gt;"",ConfigRestore!$E8,"")</f>
        <v>CR7</v>
      </c>
      <c r="P8" s="6" t="str">
        <f aca="false">IF(StartApplication!$C8&lt;&gt;"",StartApplication!$C8,"")</f>
        <v/>
      </c>
      <c r="Q8" s="6" t="str">
        <f aca="false">IF(StartApplication!$D8&lt;&gt;"",StartApplication!$D8,"")</f>
        <v/>
      </c>
      <c r="R8" s="6" t="str">
        <f aca="false">IF(StartApplication!$E8&lt;&gt;"",StartApplication!$E8,"")</f>
        <v/>
      </c>
      <c r="S8" s="6" t="str">
        <f aca="false">IF(StopApplication!$C8&lt;&gt;"",StopApplication!$C8,"")</f>
        <v/>
      </c>
      <c r="T8" s="6" t="str">
        <f aca="false">IF(StopApplication!$D8&lt;&gt;"",StopApplication!$D8,"")</f>
        <v/>
      </c>
      <c r="U8" s="6" t="str">
        <f aca="false">IF(StopApplication!$E8&lt;&gt;"",StopApplication!$E8,"")</f>
        <v/>
      </c>
      <c r="V8" s="6" t="str">
        <f aca="false">IF(Healthcheck!$C8&lt;&gt;"",Healthcheck!$C8,"")</f>
        <v/>
      </c>
      <c r="W8" s="6" t="str">
        <f aca="false">IF(Healthcheck!$D8&lt;&gt;"",Healthcheck!$D8,"")</f>
        <v/>
      </c>
      <c r="X8" s="6" t="str">
        <f aca="false">IF(Healthcheck!$E8&lt;&gt;"",Healthcheck!$E8,"")</f>
        <v/>
      </c>
      <c r="Y8" s="6" t="str">
        <f aca="false">IF(QuiesceTraffic!$C8&lt;&gt;"",QuiesceTraffic!$C8,"")</f>
        <v/>
      </c>
      <c r="Z8" s="6" t="str">
        <f aca="false">IF(QuiesceTraffic!$D8&lt;&gt;"",QuiesceTraffic!$D8,"")</f>
        <v/>
      </c>
      <c r="AA8" s="6" t="str">
        <f aca="false">IF(QuiesceTraffic!$E8&lt;&gt;"",QuiesceTraffic!$E8,"")</f>
        <v/>
      </c>
      <c r="AB8" s="6" t="str">
        <f aca="false">IF(ResumeTraffic!$C8&lt;&gt;"",ResumeTraffic!$C8,"")</f>
        <v/>
      </c>
      <c r="AC8" s="6" t="str">
        <f aca="false">IF(ResumeTraffic!$D8&lt;&gt;"",ResumeTraffic!$D8,"")</f>
        <v/>
      </c>
      <c r="AD8" s="6" t="str">
        <f aca="false">IF(ResumeTraffic!$E8&lt;&gt;"",ResumeTraffic!$E8,"")</f>
        <v/>
      </c>
      <c r="AE8" s="6" t="str">
        <f aca="false">IF(UpgradeBackout!$C8&lt;&gt;"",UpgradeBackout!$C8,"")</f>
        <v/>
      </c>
      <c r="AF8" s="6" t="str">
        <f aca="false">IF(UpgradeBackout!$D8&lt;&gt;"",UpgradeBackout!$D8,"")</f>
        <v/>
      </c>
      <c r="AG8" s="6" t="str">
        <f aca="false">IF(UpgradeBackout!$E8&lt;&gt;"",UpgradeBackout!$E8,"")</f>
        <v/>
      </c>
      <c r="AH8" s="6" t="str">
        <f aca="false">IF(UpgradeBackup!$C8&lt;&gt;"",UpgradeBackup!$C8,"")</f>
        <v/>
      </c>
      <c r="AI8" s="6" t="str">
        <f aca="false">IF(UpgradeBackup!$D8&lt;&gt;"",UpgradeBackup!$D8,"")</f>
        <v/>
      </c>
      <c r="AJ8" s="6" t="str">
        <f aca="false">IF(UpgradeBackup!$E8&lt;&gt;"",UpgradeBackup!$E8,"")</f>
        <v/>
      </c>
      <c r="AK8" s="6" t="str">
        <f aca="false">IF(UpgradePostCheck!$C8&lt;&gt;"",UpgradePostCheck!$C8,"")</f>
        <v/>
      </c>
      <c r="AL8" s="6" t="str">
        <f aca="false">IF(UpgradePostCheck!$D8&lt;&gt;"",UpgradePostCheck!$D8,"")</f>
        <v/>
      </c>
      <c r="AM8" s="6" t="str">
        <f aca="false">IF(UpgradePostCheck!$E8&lt;&gt;"",UpgradePostCheck!$E8,"")</f>
        <v/>
      </c>
      <c r="AN8" s="6" t="str">
        <f aca="false">IF(UpgradePreCheck!$C8&lt;&gt;"",UpgradePreCheck!$C8,"")</f>
        <v/>
      </c>
      <c r="AO8" s="6" t="str">
        <f aca="false">IF(UpgradePreCheck!$D8&lt;&gt;"",UpgradePreCheck!$D8,"")</f>
        <v/>
      </c>
      <c r="AP8" s="6" t="str">
        <f aca="false">IF(UpgradePreCheck!$E8&lt;&gt;"",UpgradePreCheck!$E8,"")</f>
        <v/>
      </c>
      <c r="AQ8" s="6" t="str">
        <f aca="false">IF(UpgradeSoftware!$C8&lt;&gt;"",UpgradeSoftware!$C8,"")</f>
        <v/>
      </c>
      <c r="AR8" s="6" t="str">
        <f aca="false">IF(UpgradeSoftware!$D8&lt;&gt;"",UpgradeSoftware!$D8,"")</f>
        <v/>
      </c>
      <c r="AS8" s="6" t="str">
        <f aca="false">IF(UpgradeSoftware!$E8&lt;&gt;"",UpgradeSoftware!$E8,"")</f>
        <v/>
      </c>
    </row>
    <row r="9" customFormat="false" ht="15" hidden="false" customHeight="false" outlineLevel="0" collapsed="false">
      <c r="A9" s="6" t="n">
        <f aca="false">IFERROR(HLOOKUP(CONCATENATE('Upload Data'!F$2,1),$D:$DG,ROW(A9),0),"")</f>
        <v>0</v>
      </c>
      <c r="B9" s="6" t="n">
        <f aca="false">IFERROR(HLOOKUP(CONCATENATE('Upload Data'!F$2,2),D:DM,ROW(B9),0),"")</f>
        <v>0</v>
      </c>
      <c r="C9" s="6" t="n">
        <f aca="false">IFERROR(HLOOKUP(CONCATENATE('Upload Data'!F$2,3),$D:$DG,ROW(C9),0),"")</f>
        <v>0</v>
      </c>
      <c r="D9" s="6" t="str">
        <f aca="false">IF(Configure!C9&lt;&gt;"",Configure!C9,"")</f>
        <v>configuration-parameters</v>
      </c>
      <c r="E9" s="6" t="str">
        <f aca="false">IF(Configure!D9&lt;&gt;"",Configure!D9,"")</f>
        <v>Param5</v>
      </c>
      <c r="F9" s="6" t="str">
        <f aca="false">IF(Configure!E9&lt;&gt;"",Configure!E9,"")</f>
        <v>C5</v>
      </c>
      <c r="G9" s="6" t="str">
        <f aca="false">IF(ConfigModify!C9&lt;&gt;"",ConfigModify!C9,"")</f>
        <v>configuration-parameters</v>
      </c>
      <c r="H9" s="6" t="str">
        <f aca="false">IF(ConfigModify!D9&lt;&gt;"",ConfigModify!D9,"")</f>
        <v>CMParam5</v>
      </c>
      <c r="I9" s="6" t="str">
        <f aca="false">IF(ConfigModify!E9&lt;&gt;"",ConfigModify!E9,"")</f>
        <v>CM501</v>
      </c>
      <c r="J9" s="6" t="str">
        <f aca="false">IF(ConfigBackup!$C9&lt;&gt;"",ConfigBackup!$C9,"")</f>
        <v/>
      </c>
      <c r="K9" s="6" t="str">
        <f aca="false">IF(ConfigBackup!$D9&lt;&gt;"",ConfigBackup!$D9,"")</f>
        <v/>
      </c>
      <c r="L9" s="6" t="str">
        <f aca="false">IF(ConfigBackup!$E9&lt;&gt;"",ConfigBackup!$E9,"")</f>
        <v/>
      </c>
      <c r="M9" s="6" t="str">
        <f aca="false">IF(ConfigRestore!$C9&lt;&gt;"",ConfigRestore!$C9,"")</f>
        <v>configuration-parameters</v>
      </c>
      <c r="N9" s="6" t="str">
        <f aca="false">IF(ConfigRestore!$D9&lt;&gt;"",ConfigRestore!$D9,"")</f>
        <v>Param8</v>
      </c>
      <c r="O9" s="6" t="str">
        <f aca="false">IF(ConfigRestore!$E9&lt;&gt;"",ConfigRestore!$E9,"")</f>
        <v>CR8</v>
      </c>
      <c r="P9" s="6" t="str">
        <f aca="false">IF(StartApplication!$C9&lt;&gt;"",StartApplication!$C9,"")</f>
        <v/>
      </c>
      <c r="Q9" s="6" t="str">
        <f aca="false">IF(StartApplication!$D9&lt;&gt;"",StartApplication!$D9,"")</f>
        <v/>
      </c>
      <c r="R9" s="6" t="str">
        <f aca="false">IF(StartApplication!$E9&lt;&gt;"",StartApplication!$E9,"")</f>
        <v/>
      </c>
      <c r="S9" s="6" t="str">
        <f aca="false">IF(StopApplication!$C9&lt;&gt;"",StopApplication!$C9,"")</f>
        <v/>
      </c>
      <c r="T9" s="6" t="str">
        <f aca="false">IF(StopApplication!$D9&lt;&gt;"",StopApplication!$D9,"")</f>
        <v/>
      </c>
      <c r="U9" s="6" t="str">
        <f aca="false">IF(StopApplication!$E9&lt;&gt;"",StopApplication!$E9,"")</f>
        <v/>
      </c>
      <c r="V9" s="6" t="str">
        <f aca="false">IF(Healthcheck!$C9&lt;&gt;"",Healthcheck!$C9,"")</f>
        <v/>
      </c>
      <c r="W9" s="6" t="str">
        <f aca="false">IF(Healthcheck!$D9&lt;&gt;"",Healthcheck!$D9,"")</f>
        <v/>
      </c>
      <c r="X9" s="6" t="str">
        <f aca="false">IF(Healthcheck!$E9&lt;&gt;"",Healthcheck!$E9,"")</f>
        <v/>
      </c>
      <c r="Y9" s="6" t="str">
        <f aca="false">IF(QuiesceTraffic!$C9&lt;&gt;"",QuiesceTraffic!$C9,"")</f>
        <v/>
      </c>
      <c r="Z9" s="6" t="str">
        <f aca="false">IF(QuiesceTraffic!$D9&lt;&gt;"",QuiesceTraffic!$D9,"")</f>
        <v/>
      </c>
      <c r="AA9" s="6" t="str">
        <f aca="false">IF(QuiesceTraffic!$E9&lt;&gt;"",QuiesceTraffic!$E9,"")</f>
        <v/>
      </c>
      <c r="AB9" s="6" t="str">
        <f aca="false">IF(ResumeTraffic!$C9&lt;&gt;"",ResumeTraffic!$C9,"")</f>
        <v/>
      </c>
      <c r="AC9" s="6" t="str">
        <f aca="false">IF(ResumeTraffic!$D9&lt;&gt;"",ResumeTraffic!$D9,"")</f>
        <v/>
      </c>
      <c r="AD9" s="6" t="str">
        <f aca="false">IF(ResumeTraffic!$E9&lt;&gt;"",ResumeTraffic!$E9,"")</f>
        <v/>
      </c>
      <c r="AE9" s="6" t="str">
        <f aca="false">IF(UpgradeBackout!$C9&lt;&gt;"",UpgradeBackout!$C9,"")</f>
        <v/>
      </c>
      <c r="AF9" s="6" t="str">
        <f aca="false">IF(UpgradeBackout!$D9&lt;&gt;"",UpgradeBackout!$D9,"")</f>
        <v/>
      </c>
      <c r="AG9" s="6" t="str">
        <f aca="false">IF(UpgradeBackout!$E9&lt;&gt;"",UpgradeBackout!$E9,"")</f>
        <v/>
      </c>
      <c r="AH9" s="6" t="str">
        <f aca="false">IF(UpgradeBackup!$C9&lt;&gt;"",UpgradeBackup!$C9,"")</f>
        <v/>
      </c>
      <c r="AI9" s="6" t="str">
        <f aca="false">IF(UpgradeBackup!$D9&lt;&gt;"",UpgradeBackup!$D9,"")</f>
        <v/>
      </c>
      <c r="AJ9" s="6" t="str">
        <f aca="false">IF(UpgradeBackup!$E9&lt;&gt;"",UpgradeBackup!$E9,"")</f>
        <v/>
      </c>
      <c r="AK9" s="6" t="str">
        <f aca="false">IF(UpgradePostCheck!$C9&lt;&gt;"",UpgradePostCheck!$C9,"")</f>
        <v/>
      </c>
      <c r="AL9" s="6" t="str">
        <f aca="false">IF(UpgradePostCheck!$D9&lt;&gt;"",UpgradePostCheck!$D9,"")</f>
        <v/>
      </c>
      <c r="AM9" s="6" t="str">
        <f aca="false">IF(UpgradePostCheck!$E9&lt;&gt;"",UpgradePostCheck!$E9,"")</f>
        <v/>
      </c>
      <c r="AN9" s="6" t="str">
        <f aca="false">IF(UpgradePreCheck!$C9&lt;&gt;"",UpgradePreCheck!$C9,"")</f>
        <v/>
      </c>
      <c r="AO9" s="6" t="str">
        <f aca="false">IF(UpgradePreCheck!$D9&lt;&gt;"",UpgradePreCheck!$D9,"")</f>
        <v/>
      </c>
      <c r="AP9" s="6" t="str">
        <f aca="false">IF(UpgradePreCheck!$E9&lt;&gt;"",UpgradePreCheck!$E9,"")</f>
        <v/>
      </c>
      <c r="AQ9" s="6" t="str">
        <f aca="false">IF(UpgradeSoftware!$C9&lt;&gt;"",UpgradeSoftware!$C9,"")</f>
        <v/>
      </c>
      <c r="AR9" s="6" t="str">
        <f aca="false">IF(UpgradeSoftware!$D9&lt;&gt;"",UpgradeSoftware!$D9,"")</f>
        <v/>
      </c>
      <c r="AS9" s="6" t="str">
        <f aca="false">IF(UpgradeSoftware!$E9&lt;&gt;"",UpgradeSoftware!$E9,"")</f>
        <v/>
      </c>
    </row>
    <row r="10" customFormat="false" ht="15" hidden="false" customHeight="false" outlineLevel="0" collapsed="false">
      <c r="A10" s="6" t="n">
        <f aca="false">IFERROR(HLOOKUP(CONCATENATE('Upload Data'!F$2,1),$D:$DG,ROW(A10),0),"")</f>
        <v>0</v>
      </c>
      <c r="B10" s="6" t="n">
        <f aca="false">IFERROR(HLOOKUP(CONCATENATE('Upload Data'!F$2,2),D:DM,ROW(B10),0),"")</f>
        <v>0</v>
      </c>
      <c r="C10" s="6" t="n">
        <f aca="false">IFERROR(HLOOKUP(CONCATENATE('Upload Data'!F$2,3),$D:$DG,ROW(C10),0),"")</f>
        <v>0</v>
      </c>
      <c r="D10" s="6" t="str">
        <f aca="false">IF(Configure!C10&lt;&gt;"",Configure!C10,"")</f>
        <v>configuration-parameters</v>
      </c>
      <c r="E10" s="6" t="str">
        <f aca="false">IF(Configure!D10&lt;&gt;"",Configure!D10,"")</f>
        <v>Param6</v>
      </c>
      <c r="F10" s="6" t="str">
        <f aca="false">IF(Configure!E10&lt;&gt;"",Configure!E10,"")</f>
        <v>C6</v>
      </c>
      <c r="G10" s="6" t="str">
        <f aca="false">IF(ConfigModify!C10&lt;&gt;"",ConfigModify!C10,"")</f>
        <v>configuration-parameters</v>
      </c>
      <c r="H10" s="6" t="str">
        <f aca="false">IF(ConfigModify!D10&lt;&gt;"",ConfigModify!D10,"")</f>
        <v>CMParam6</v>
      </c>
      <c r="I10" s="6" t="str">
        <f aca="false">IF(ConfigModify!E10&lt;&gt;"",ConfigModify!E10,"")</f>
        <v>CM601</v>
      </c>
      <c r="J10" s="6" t="str">
        <f aca="false">IF(ConfigBackup!$C10&lt;&gt;"",ConfigBackup!$C10,"")</f>
        <v/>
      </c>
      <c r="K10" s="6" t="str">
        <f aca="false">IF(ConfigBackup!$D10&lt;&gt;"",ConfigBackup!$D10,"")</f>
        <v/>
      </c>
      <c r="L10" s="6" t="str">
        <f aca="false">IF(ConfigBackup!$E10&lt;&gt;"",ConfigBackup!$E10,"")</f>
        <v/>
      </c>
      <c r="M10" s="6" t="str">
        <f aca="false">IF(ConfigRestore!$C10&lt;&gt;"",ConfigRestore!$C10,"")</f>
        <v/>
      </c>
      <c r="N10" s="6" t="str">
        <f aca="false">IF(ConfigRestore!$D10&lt;&gt;"",ConfigRestore!$D10,"")</f>
        <v/>
      </c>
      <c r="O10" s="6" t="str">
        <f aca="false">IF(ConfigRestore!$E10&lt;&gt;"",ConfigRestore!$E10,"")</f>
        <v/>
      </c>
      <c r="P10" s="6" t="str">
        <f aca="false">IF(StartApplication!$C10&lt;&gt;"",StartApplication!$C10,"")</f>
        <v/>
      </c>
      <c r="Q10" s="6" t="str">
        <f aca="false">IF(StartApplication!$D10&lt;&gt;"",StartApplication!$D10,"")</f>
        <v/>
      </c>
      <c r="R10" s="6" t="str">
        <f aca="false">IF(StartApplication!$E10&lt;&gt;"",StartApplication!$E10,"")</f>
        <v/>
      </c>
      <c r="S10" s="6" t="str">
        <f aca="false">IF(StopApplication!$C10&lt;&gt;"",StopApplication!$C10,"")</f>
        <v/>
      </c>
      <c r="T10" s="6" t="str">
        <f aca="false">IF(StopApplication!$D10&lt;&gt;"",StopApplication!$D10,"")</f>
        <v/>
      </c>
      <c r="U10" s="6" t="str">
        <f aca="false">IF(StopApplication!$E10&lt;&gt;"",StopApplication!$E10,"")</f>
        <v/>
      </c>
      <c r="V10" s="6" t="str">
        <f aca="false">IF(Healthcheck!$C10&lt;&gt;"",Healthcheck!$C10,"")</f>
        <v/>
      </c>
      <c r="W10" s="6" t="str">
        <f aca="false">IF(Healthcheck!$D10&lt;&gt;"",Healthcheck!$D10,"")</f>
        <v/>
      </c>
      <c r="X10" s="6" t="str">
        <f aca="false">IF(Healthcheck!$E10&lt;&gt;"",Healthcheck!$E10,"")</f>
        <v/>
      </c>
      <c r="Y10" s="6" t="str">
        <f aca="false">IF(QuiesceTraffic!$C10&lt;&gt;"",QuiesceTraffic!$C10,"")</f>
        <v/>
      </c>
      <c r="Z10" s="6" t="str">
        <f aca="false">IF(QuiesceTraffic!$D10&lt;&gt;"",QuiesceTraffic!$D10,"")</f>
        <v/>
      </c>
      <c r="AA10" s="6" t="str">
        <f aca="false">IF(QuiesceTraffic!$E10&lt;&gt;"",QuiesceTraffic!$E10,"")</f>
        <v/>
      </c>
      <c r="AB10" s="6" t="str">
        <f aca="false">IF(ResumeTraffic!$C10&lt;&gt;"",ResumeTraffic!$C10,"")</f>
        <v/>
      </c>
      <c r="AC10" s="6" t="str">
        <f aca="false">IF(ResumeTraffic!$D10&lt;&gt;"",ResumeTraffic!$D10,"")</f>
        <v/>
      </c>
      <c r="AD10" s="6" t="str">
        <f aca="false">IF(ResumeTraffic!$E10&lt;&gt;"",ResumeTraffic!$E10,"")</f>
        <v/>
      </c>
      <c r="AE10" s="6" t="str">
        <f aca="false">IF(UpgradeBackout!$C10&lt;&gt;"",UpgradeBackout!$C10,"")</f>
        <v/>
      </c>
      <c r="AF10" s="6" t="str">
        <f aca="false">IF(UpgradeBackout!$D10&lt;&gt;"",UpgradeBackout!$D10,"")</f>
        <v/>
      </c>
      <c r="AG10" s="6" t="str">
        <f aca="false">IF(UpgradeBackout!$E10&lt;&gt;"",UpgradeBackout!$E10,"")</f>
        <v/>
      </c>
      <c r="AH10" s="6" t="str">
        <f aca="false">IF(UpgradeBackup!$C10&lt;&gt;"",UpgradeBackup!$C10,"")</f>
        <v/>
      </c>
      <c r="AI10" s="6" t="str">
        <f aca="false">IF(UpgradeBackup!$D10&lt;&gt;"",UpgradeBackup!$D10,"")</f>
        <v/>
      </c>
      <c r="AJ10" s="6" t="str">
        <f aca="false">IF(UpgradeBackup!$E10&lt;&gt;"",UpgradeBackup!$E10,"")</f>
        <v/>
      </c>
      <c r="AK10" s="6" t="str">
        <f aca="false">IF(UpgradePostCheck!$C10&lt;&gt;"",UpgradePostCheck!$C10,"")</f>
        <v/>
      </c>
      <c r="AL10" s="6" t="str">
        <f aca="false">IF(UpgradePostCheck!$D10&lt;&gt;"",UpgradePostCheck!$D10,"")</f>
        <v/>
      </c>
      <c r="AM10" s="6" t="str">
        <f aca="false">IF(UpgradePostCheck!$E10&lt;&gt;"",UpgradePostCheck!$E10,"")</f>
        <v/>
      </c>
      <c r="AN10" s="6" t="str">
        <f aca="false">IF(UpgradePreCheck!$C10&lt;&gt;"",UpgradePreCheck!$C10,"")</f>
        <v/>
      </c>
      <c r="AO10" s="6" t="str">
        <f aca="false">IF(UpgradePreCheck!$D10&lt;&gt;"",UpgradePreCheck!$D10,"")</f>
        <v/>
      </c>
      <c r="AP10" s="6" t="str">
        <f aca="false">IF(UpgradePreCheck!$E10&lt;&gt;"",UpgradePreCheck!$E10,"")</f>
        <v/>
      </c>
      <c r="AQ10" s="6" t="str">
        <f aca="false">IF(UpgradeSoftware!$C10&lt;&gt;"",UpgradeSoftware!$C10,"")</f>
        <v/>
      </c>
      <c r="AR10" s="6" t="str">
        <f aca="false">IF(UpgradeSoftware!$D10&lt;&gt;"",UpgradeSoftware!$D10,"")</f>
        <v/>
      </c>
      <c r="AS10" s="6" t="str">
        <f aca="false">IF(UpgradeSoftware!$E10&lt;&gt;"",UpgradeSoftware!$E10,"")</f>
        <v/>
      </c>
    </row>
    <row r="11" customFormat="false" ht="15" hidden="false" customHeight="false" outlineLevel="0" collapsed="false">
      <c r="A11" s="6" t="n">
        <f aca="false">IFERROR(HLOOKUP(CONCATENATE('Upload Data'!F$2,1),$D:$DG,ROW(A11),0),"")</f>
        <v>0</v>
      </c>
      <c r="B11" s="6" t="n">
        <f aca="false">IFERROR(HLOOKUP(CONCATENATE('Upload Data'!F$2,2),D:DM,ROW(B11),0),"")</f>
        <v>0</v>
      </c>
      <c r="C11" s="6" t="n">
        <f aca="false">IFERROR(HLOOKUP(CONCATENATE('Upload Data'!F$2,3),$D:$DG,ROW(C11),0),"")</f>
        <v>0</v>
      </c>
      <c r="D11" s="6" t="str">
        <f aca="false">IF(Configure!C11&lt;&gt;"",Configure!C11,"")</f>
        <v>configuration-parameters</v>
      </c>
      <c r="E11" s="6" t="str">
        <f aca="false">IF(Configure!D11&lt;&gt;"",Configure!D11,"")</f>
        <v>Param7</v>
      </c>
      <c r="F11" s="6" t="str">
        <f aca="false">IF(Configure!E11&lt;&gt;"",Configure!E11,"")</f>
        <v>C7</v>
      </c>
      <c r="G11" s="6" t="str">
        <f aca="false">IF(ConfigModify!C11&lt;&gt;"",ConfigModify!C11,"")</f>
        <v>configuration-parameters</v>
      </c>
      <c r="H11" s="6" t="str">
        <f aca="false">IF(ConfigModify!D11&lt;&gt;"",ConfigModify!D11,"")</f>
        <v>CMParam7</v>
      </c>
      <c r="I11" s="6" t="str">
        <f aca="false">IF(ConfigModify!E11&lt;&gt;"",ConfigModify!E11,"")</f>
        <v>CM701</v>
      </c>
      <c r="J11" s="6" t="str">
        <f aca="false">IF(ConfigBackup!$C11&lt;&gt;"",ConfigBackup!$C11,"")</f>
        <v/>
      </c>
      <c r="K11" s="6" t="str">
        <f aca="false">IF(ConfigBackup!$D11&lt;&gt;"",ConfigBackup!$D11,"")</f>
        <v/>
      </c>
      <c r="L11" s="6" t="str">
        <f aca="false">IF(ConfigBackup!$E11&lt;&gt;"",ConfigBackup!$E11,"")</f>
        <v/>
      </c>
      <c r="M11" s="6" t="str">
        <f aca="false">IF(ConfigRestore!$C11&lt;&gt;"",ConfigRestore!$C11,"")</f>
        <v/>
      </c>
      <c r="N11" s="6" t="str">
        <f aca="false">IF(ConfigRestore!$D11&lt;&gt;"",ConfigRestore!$D11,"")</f>
        <v/>
      </c>
      <c r="O11" s="6" t="str">
        <f aca="false">IF(ConfigRestore!$E11&lt;&gt;"",ConfigRestore!$E11,"")</f>
        <v/>
      </c>
      <c r="P11" s="6" t="str">
        <f aca="false">IF(StartApplication!$C11&lt;&gt;"",StartApplication!$C11,"")</f>
        <v/>
      </c>
      <c r="Q11" s="6" t="str">
        <f aca="false">IF(StartApplication!$D11&lt;&gt;"",StartApplication!$D11,"")</f>
        <v/>
      </c>
      <c r="R11" s="6" t="str">
        <f aca="false">IF(StartApplication!$E11&lt;&gt;"",StartApplication!$E11,"")</f>
        <v/>
      </c>
      <c r="S11" s="6" t="str">
        <f aca="false">IF(StopApplication!$C11&lt;&gt;"",StopApplication!$C11,"")</f>
        <v/>
      </c>
      <c r="T11" s="6" t="str">
        <f aca="false">IF(StopApplication!$D11&lt;&gt;"",StopApplication!$D11,"")</f>
        <v/>
      </c>
      <c r="U11" s="6" t="str">
        <f aca="false">IF(StopApplication!$E11&lt;&gt;"",StopApplication!$E11,"")</f>
        <v/>
      </c>
      <c r="V11" s="6" t="str">
        <f aca="false">IF(Healthcheck!$C11&lt;&gt;"",Healthcheck!$C11,"")</f>
        <v/>
      </c>
      <c r="W11" s="6" t="str">
        <f aca="false">IF(Healthcheck!$D11&lt;&gt;"",Healthcheck!$D11,"")</f>
        <v/>
      </c>
      <c r="X11" s="6" t="str">
        <f aca="false">IF(Healthcheck!$E11&lt;&gt;"",Healthcheck!$E11,"")</f>
        <v/>
      </c>
      <c r="Y11" s="6" t="str">
        <f aca="false">IF(QuiesceTraffic!$C11&lt;&gt;"",QuiesceTraffic!$C11,"")</f>
        <v/>
      </c>
      <c r="Z11" s="6" t="str">
        <f aca="false">IF(QuiesceTraffic!$D11&lt;&gt;"",QuiesceTraffic!$D11,"")</f>
        <v/>
      </c>
      <c r="AA11" s="6" t="str">
        <f aca="false">IF(QuiesceTraffic!$E11&lt;&gt;"",QuiesceTraffic!$E11,"")</f>
        <v/>
      </c>
      <c r="AB11" s="6" t="str">
        <f aca="false">IF(ResumeTraffic!$C11&lt;&gt;"",ResumeTraffic!$C11,"")</f>
        <v/>
      </c>
      <c r="AC11" s="6" t="str">
        <f aca="false">IF(ResumeTraffic!$D11&lt;&gt;"",ResumeTraffic!$D11,"")</f>
        <v/>
      </c>
      <c r="AD11" s="6" t="str">
        <f aca="false">IF(ResumeTraffic!$E11&lt;&gt;"",ResumeTraffic!$E11,"")</f>
        <v/>
      </c>
      <c r="AE11" s="6" t="str">
        <f aca="false">IF(UpgradeBackout!$C11&lt;&gt;"",UpgradeBackout!$C11,"")</f>
        <v/>
      </c>
      <c r="AF11" s="6" t="str">
        <f aca="false">IF(UpgradeBackout!$D11&lt;&gt;"",UpgradeBackout!$D11,"")</f>
        <v/>
      </c>
      <c r="AG11" s="6" t="str">
        <f aca="false">IF(UpgradeBackout!$E11&lt;&gt;"",UpgradeBackout!$E11,"")</f>
        <v/>
      </c>
      <c r="AH11" s="6" t="str">
        <f aca="false">IF(UpgradeBackup!$C11&lt;&gt;"",UpgradeBackup!$C11,"")</f>
        <v/>
      </c>
      <c r="AI11" s="6" t="str">
        <f aca="false">IF(UpgradeBackup!$D11&lt;&gt;"",UpgradeBackup!$D11,"")</f>
        <v/>
      </c>
      <c r="AJ11" s="6" t="str">
        <f aca="false">IF(UpgradeBackup!$E11&lt;&gt;"",UpgradeBackup!$E11,"")</f>
        <v/>
      </c>
      <c r="AK11" s="6" t="str">
        <f aca="false">IF(UpgradePostCheck!$C11&lt;&gt;"",UpgradePostCheck!$C11,"")</f>
        <v/>
      </c>
      <c r="AL11" s="6" t="str">
        <f aca="false">IF(UpgradePostCheck!$D11&lt;&gt;"",UpgradePostCheck!$D11,"")</f>
        <v/>
      </c>
      <c r="AM11" s="6" t="str">
        <f aca="false">IF(UpgradePostCheck!$E11&lt;&gt;"",UpgradePostCheck!$E11,"")</f>
        <v/>
      </c>
      <c r="AN11" s="6" t="str">
        <f aca="false">IF(UpgradePreCheck!$C11&lt;&gt;"",UpgradePreCheck!$C11,"")</f>
        <v/>
      </c>
      <c r="AO11" s="6" t="str">
        <f aca="false">IF(UpgradePreCheck!$D11&lt;&gt;"",UpgradePreCheck!$D11,"")</f>
        <v/>
      </c>
      <c r="AP11" s="6" t="str">
        <f aca="false">IF(UpgradePreCheck!$E11&lt;&gt;"",UpgradePreCheck!$E11,"")</f>
        <v/>
      </c>
      <c r="AQ11" s="6" t="str">
        <f aca="false">IF(UpgradeSoftware!$C11&lt;&gt;"",UpgradeSoftware!$C11,"")</f>
        <v/>
      </c>
      <c r="AR11" s="6" t="str">
        <f aca="false">IF(UpgradeSoftware!$D11&lt;&gt;"",UpgradeSoftware!$D11,"")</f>
        <v/>
      </c>
      <c r="AS11" s="6" t="str">
        <f aca="false">IF(UpgradeSoftware!$E11&lt;&gt;"",UpgradeSoftware!$E11,"")</f>
        <v/>
      </c>
    </row>
    <row r="12" customFormat="false" ht="15" hidden="false" customHeight="false" outlineLevel="0" collapsed="false">
      <c r="A12" s="6" t="n">
        <f aca="false">IFERROR(HLOOKUP(CONCATENATE('Upload Data'!F$2,1),$D:$DG,ROW(A12),0),"")</f>
        <v>0</v>
      </c>
      <c r="B12" s="6" t="n">
        <f aca="false">IFERROR(HLOOKUP(CONCATENATE('Upload Data'!F$2,2),D:DM,ROW(B12),0),"")</f>
        <v>0</v>
      </c>
      <c r="C12" s="6" t="n">
        <f aca="false">IFERROR(HLOOKUP(CONCATENATE('Upload Data'!F$2,3),$D:$DG,ROW(C12),0),"")</f>
        <v>0</v>
      </c>
      <c r="D12" s="6" t="str">
        <f aca="false">IF(Configure!C12&lt;&gt;"",Configure!C12,"")</f>
        <v>configuration-parameters</v>
      </c>
      <c r="E12" s="6" t="str">
        <f aca="false">IF(Configure!D12&lt;&gt;"",Configure!D12,"")</f>
        <v>Param8</v>
      </c>
      <c r="F12" s="6" t="str">
        <f aca="false">IF(Configure!E12&lt;&gt;"",Configure!E12,"")</f>
        <v>C8</v>
      </c>
      <c r="G12" s="6" t="str">
        <f aca="false">IF(ConfigModify!C12&lt;&gt;"",ConfigModify!C12,"")</f>
        <v>configuration-parameters</v>
      </c>
      <c r="H12" s="6" t="str">
        <f aca="false">IF(ConfigModify!D12&lt;&gt;"",ConfigModify!D12,"")</f>
        <v>CMParam8</v>
      </c>
      <c r="I12" s="6" t="str">
        <f aca="false">IF(ConfigModify!E12&lt;&gt;"",ConfigModify!E12,"")</f>
        <v>CM801</v>
      </c>
      <c r="J12" s="6" t="str">
        <f aca="false">IF(ConfigBackup!$C12&lt;&gt;"",ConfigBackup!$C12,"")</f>
        <v/>
      </c>
      <c r="K12" s="6" t="str">
        <f aca="false">IF(ConfigBackup!$D12&lt;&gt;"",ConfigBackup!$D12,"")</f>
        <v/>
      </c>
      <c r="L12" s="6" t="str">
        <f aca="false">IF(ConfigBackup!$E12&lt;&gt;"",ConfigBackup!$E12,"")</f>
        <v/>
      </c>
      <c r="M12" s="6" t="str">
        <f aca="false">IF(ConfigRestore!$C12&lt;&gt;"",ConfigRestore!$C12,"")</f>
        <v/>
      </c>
      <c r="N12" s="6" t="str">
        <f aca="false">IF(ConfigRestore!$D12&lt;&gt;"",ConfigRestore!$D12,"")</f>
        <v/>
      </c>
      <c r="O12" s="6" t="str">
        <f aca="false">IF(ConfigRestore!$E12&lt;&gt;"",ConfigRestore!$E12,"")</f>
        <v/>
      </c>
      <c r="P12" s="6" t="str">
        <f aca="false">IF(StartApplication!$C12&lt;&gt;"",StartApplication!$C12,"")</f>
        <v/>
      </c>
      <c r="Q12" s="6" t="str">
        <f aca="false">IF(StartApplication!$D12&lt;&gt;"",StartApplication!$D12,"")</f>
        <v/>
      </c>
      <c r="R12" s="6" t="str">
        <f aca="false">IF(StartApplication!$E12&lt;&gt;"",StartApplication!$E12,"")</f>
        <v/>
      </c>
      <c r="S12" s="6" t="str">
        <f aca="false">IF(StopApplication!$C12&lt;&gt;"",StopApplication!$C12,"")</f>
        <v/>
      </c>
      <c r="T12" s="6" t="str">
        <f aca="false">IF(StopApplication!$D12&lt;&gt;"",StopApplication!$D12,"")</f>
        <v/>
      </c>
      <c r="U12" s="6" t="str">
        <f aca="false">IF(StopApplication!$E12&lt;&gt;"",StopApplication!$E12,"")</f>
        <v/>
      </c>
      <c r="V12" s="6" t="str">
        <f aca="false">IF(Healthcheck!$C12&lt;&gt;"",Healthcheck!$C12,"")</f>
        <v/>
      </c>
      <c r="W12" s="6" t="str">
        <f aca="false">IF(Healthcheck!$D12&lt;&gt;"",Healthcheck!$D12,"")</f>
        <v/>
      </c>
      <c r="X12" s="6" t="str">
        <f aca="false">IF(Healthcheck!$E12&lt;&gt;"",Healthcheck!$E12,"")</f>
        <v/>
      </c>
      <c r="Y12" s="6" t="str">
        <f aca="false">IF(QuiesceTraffic!$C12&lt;&gt;"",QuiesceTraffic!$C12,"")</f>
        <v/>
      </c>
      <c r="Z12" s="6" t="str">
        <f aca="false">IF(QuiesceTraffic!$D12&lt;&gt;"",QuiesceTraffic!$D12,"")</f>
        <v/>
      </c>
      <c r="AA12" s="6" t="str">
        <f aca="false">IF(QuiesceTraffic!$E12&lt;&gt;"",QuiesceTraffic!$E12,"")</f>
        <v/>
      </c>
      <c r="AB12" s="6" t="str">
        <f aca="false">IF(ResumeTraffic!$C12&lt;&gt;"",ResumeTraffic!$C12,"")</f>
        <v/>
      </c>
      <c r="AC12" s="6" t="str">
        <f aca="false">IF(ResumeTraffic!$D12&lt;&gt;"",ResumeTraffic!$D12,"")</f>
        <v/>
      </c>
      <c r="AD12" s="6" t="str">
        <f aca="false">IF(ResumeTraffic!$E12&lt;&gt;"",ResumeTraffic!$E12,"")</f>
        <v/>
      </c>
      <c r="AE12" s="6" t="str">
        <f aca="false">IF(UpgradeBackout!$C12&lt;&gt;"",UpgradeBackout!$C12,"")</f>
        <v/>
      </c>
      <c r="AF12" s="6" t="str">
        <f aca="false">IF(UpgradeBackout!$D12&lt;&gt;"",UpgradeBackout!$D12,"")</f>
        <v/>
      </c>
      <c r="AG12" s="6" t="str">
        <f aca="false">IF(UpgradeBackout!$E12&lt;&gt;"",UpgradeBackout!$E12,"")</f>
        <v/>
      </c>
      <c r="AH12" s="6" t="str">
        <f aca="false">IF(UpgradeBackup!$C12&lt;&gt;"",UpgradeBackup!$C12,"")</f>
        <v/>
      </c>
      <c r="AI12" s="6" t="str">
        <f aca="false">IF(UpgradeBackup!$D12&lt;&gt;"",UpgradeBackup!$D12,"")</f>
        <v/>
      </c>
      <c r="AJ12" s="6" t="str">
        <f aca="false">IF(UpgradeBackup!$E12&lt;&gt;"",UpgradeBackup!$E12,"")</f>
        <v/>
      </c>
      <c r="AK12" s="6" t="str">
        <f aca="false">IF(UpgradePostCheck!$C12&lt;&gt;"",UpgradePostCheck!$C12,"")</f>
        <v/>
      </c>
      <c r="AL12" s="6" t="str">
        <f aca="false">IF(UpgradePostCheck!$D12&lt;&gt;"",UpgradePostCheck!$D12,"")</f>
        <v/>
      </c>
      <c r="AM12" s="6" t="str">
        <f aca="false">IF(UpgradePostCheck!$E12&lt;&gt;"",UpgradePostCheck!$E12,"")</f>
        <v/>
      </c>
      <c r="AN12" s="6" t="str">
        <f aca="false">IF(UpgradePreCheck!$C12&lt;&gt;"",UpgradePreCheck!$C12,"")</f>
        <v/>
      </c>
      <c r="AO12" s="6" t="str">
        <f aca="false">IF(UpgradePreCheck!$D12&lt;&gt;"",UpgradePreCheck!$D12,"")</f>
        <v/>
      </c>
      <c r="AP12" s="6" t="str">
        <f aca="false">IF(UpgradePreCheck!$E12&lt;&gt;"",UpgradePreCheck!$E12,"")</f>
        <v/>
      </c>
      <c r="AQ12" s="6" t="str">
        <f aca="false">IF(UpgradeSoftware!$C12&lt;&gt;"",UpgradeSoftware!$C12,"")</f>
        <v/>
      </c>
      <c r="AR12" s="6" t="str">
        <f aca="false">IF(UpgradeSoftware!$D12&lt;&gt;"",UpgradeSoftware!$D12,"")</f>
        <v/>
      </c>
      <c r="AS12" s="6" t="str">
        <f aca="false">IF(UpgradeSoftware!$E12&lt;&gt;"",UpgradeSoftware!$E12,"")</f>
        <v/>
      </c>
    </row>
    <row r="13" customFormat="false" ht="15" hidden="false" customHeight="false" outlineLevel="0" collapsed="false">
      <c r="A13" s="6" t="n">
        <f aca="false">IFERROR(HLOOKUP(CONCATENATE('Upload Data'!F$2,1),$D:$DG,ROW(A13),0),"")</f>
        <v>0</v>
      </c>
      <c r="B13" s="6" t="n">
        <f aca="false">IFERROR(HLOOKUP(CONCATENATE('Upload Data'!F$2,2),D:DM,ROW(B13),0),"")</f>
        <v>0</v>
      </c>
      <c r="C13" s="6" t="n">
        <f aca="false">IFERROR(HLOOKUP(CONCATENATE('Upload Data'!F$2,3),$D:$DG,ROW(C13),0),"")</f>
        <v>0</v>
      </c>
      <c r="D13" s="6" t="str">
        <f aca="false">IF(Configure!C13&lt;&gt;"",Configure!C13,"")</f>
        <v>configuration-parameters</v>
      </c>
      <c r="E13" s="6" t="str">
        <f aca="false">IF(Configure!D13&lt;&gt;"",Configure!D13,"")</f>
        <v>Param9</v>
      </c>
      <c r="F13" s="6" t="str">
        <f aca="false">IF(Configure!E13&lt;&gt;"",Configure!E13,"")</f>
        <v>C9</v>
      </c>
      <c r="G13" s="6" t="str">
        <f aca="false">IF(ConfigModify!C13&lt;&gt;"",ConfigModify!C13,"")</f>
        <v/>
      </c>
      <c r="H13" s="6" t="str">
        <f aca="false">IF(ConfigModify!D13&lt;&gt;"",ConfigModify!D13,"")</f>
        <v/>
      </c>
      <c r="I13" s="6" t="str">
        <f aca="false">IF(ConfigModify!E13&lt;&gt;"",ConfigModify!E13,"")</f>
        <v/>
      </c>
      <c r="J13" s="6" t="str">
        <f aca="false">IF(ConfigBackup!$C13&lt;&gt;"",ConfigBackup!$C13,"")</f>
        <v/>
      </c>
      <c r="K13" s="6" t="str">
        <f aca="false">IF(ConfigBackup!$D13&lt;&gt;"",ConfigBackup!$D13,"")</f>
        <v/>
      </c>
      <c r="L13" s="6" t="str">
        <f aca="false">IF(ConfigBackup!$E13&lt;&gt;"",ConfigBackup!$E13,"")</f>
        <v/>
      </c>
      <c r="M13" s="6" t="str">
        <f aca="false">IF(ConfigRestore!$C13&lt;&gt;"",ConfigRestore!$C13,"")</f>
        <v/>
      </c>
      <c r="N13" s="6" t="str">
        <f aca="false">IF(ConfigRestore!$D13&lt;&gt;"",ConfigRestore!$D13,"")</f>
        <v/>
      </c>
      <c r="O13" s="6" t="str">
        <f aca="false">IF(ConfigRestore!$E13&lt;&gt;"",ConfigRestore!$E13,"")</f>
        <v/>
      </c>
      <c r="P13" s="6" t="str">
        <f aca="false">IF(StartApplication!$C13&lt;&gt;"",StartApplication!$C13,"")</f>
        <v/>
      </c>
      <c r="Q13" s="6" t="str">
        <f aca="false">IF(StartApplication!$D13&lt;&gt;"",StartApplication!$D13,"")</f>
        <v/>
      </c>
      <c r="R13" s="6" t="str">
        <f aca="false">IF(StartApplication!$E13&lt;&gt;"",StartApplication!$E13,"")</f>
        <v/>
      </c>
      <c r="S13" s="6" t="str">
        <f aca="false">IF(StopApplication!$C13&lt;&gt;"",StopApplication!$C13,"")</f>
        <v/>
      </c>
      <c r="T13" s="6" t="str">
        <f aca="false">IF(StopApplication!$D13&lt;&gt;"",StopApplication!$D13,"")</f>
        <v/>
      </c>
      <c r="U13" s="6" t="str">
        <f aca="false">IF(StopApplication!$E13&lt;&gt;"",StopApplication!$E13,"")</f>
        <v/>
      </c>
      <c r="V13" s="6" t="str">
        <f aca="false">IF(Healthcheck!$C13&lt;&gt;"",Healthcheck!$C13,"")</f>
        <v/>
      </c>
      <c r="W13" s="6" t="str">
        <f aca="false">IF(Healthcheck!$D13&lt;&gt;"",Healthcheck!$D13,"")</f>
        <v/>
      </c>
      <c r="X13" s="6" t="str">
        <f aca="false">IF(Healthcheck!$E13&lt;&gt;"",Healthcheck!$E13,"")</f>
        <v/>
      </c>
      <c r="Y13" s="6" t="str">
        <f aca="false">IF(QuiesceTraffic!$C13&lt;&gt;"",QuiesceTraffic!$C13,"")</f>
        <v/>
      </c>
      <c r="Z13" s="6" t="str">
        <f aca="false">IF(QuiesceTraffic!$D13&lt;&gt;"",QuiesceTraffic!$D13,"")</f>
        <v/>
      </c>
      <c r="AA13" s="6" t="str">
        <f aca="false">IF(QuiesceTraffic!$E13&lt;&gt;"",QuiesceTraffic!$E13,"")</f>
        <v/>
      </c>
      <c r="AB13" s="6" t="str">
        <f aca="false">IF(ResumeTraffic!$C13&lt;&gt;"",ResumeTraffic!$C13,"")</f>
        <v/>
      </c>
      <c r="AC13" s="6" t="str">
        <f aca="false">IF(ResumeTraffic!$D13&lt;&gt;"",ResumeTraffic!$D13,"")</f>
        <v/>
      </c>
      <c r="AD13" s="6" t="str">
        <f aca="false">IF(ResumeTraffic!$E13&lt;&gt;"",ResumeTraffic!$E13,"")</f>
        <v/>
      </c>
      <c r="AE13" s="6" t="str">
        <f aca="false">IF(UpgradeBackout!$C13&lt;&gt;"",UpgradeBackout!$C13,"")</f>
        <v/>
      </c>
      <c r="AF13" s="6" t="str">
        <f aca="false">IF(UpgradeBackout!$D13&lt;&gt;"",UpgradeBackout!$D13,"")</f>
        <v/>
      </c>
      <c r="AG13" s="6" t="str">
        <f aca="false">IF(UpgradeBackout!$E13&lt;&gt;"",UpgradeBackout!$E13,"")</f>
        <v/>
      </c>
      <c r="AH13" s="6" t="str">
        <f aca="false">IF(UpgradeBackup!$C13&lt;&gt;"",UpgradeBackup!$C13,"")</f>
        <v/>
      </c>
      <c r="AI13" s="6" t="str">
        <f aca="false">IF(UpgradeBackup!$D13&lt;&gt;"",UpgradeBackup!$D13,"")</f>
        <v/>
      </c>
      <c r="AJ13" s="6" t="str">
        <f aca="false">IF(UpgradeBackup!$E13&lt;&gt;"",UpgradeBackup!$E13,"")</f>
        <v/>
      </c>
      <c r="AK13" s="6" t="str">
        <f aca="false">IF(UpgradePostCheck!$C13&lt;&gt;"",UpgradePostCheck!$C13,"")</f>
        <v/>
      </c>
      <c r="AL13" s="6" t="str">
        <f aca="false">IF(UpgradePostCheck!$D13&lt;&gt;"",UpgradePostCheck!$D13,"")</f>
        <v/>
      </c>
      <c r="AM13" s="6" t="str">
        <f aca="false">IF(UpgradePostCheck!$E13&lt;&gt;"",UpgradePostCheck!$E13,"")</f>
        <v/>
      </c>
      <c r="AN13" s="6" t="str">
        <f aca="false">IF(UpgradePreCheck!$C13&lt;&gt;"",UpgradePreCheck!$C13,"")</f>
        <v/>
      </c>
      <c r="AO13" s="6" t="str">
        <f aca="false">IF(UpgradePreCheck!$D13&lt;&gt;"",UpgradePreCheck!$D13,"")</f>
        <v/>
      </c>
      <c r="AP13" s="6" t="str">
        <f aca="false">IF(UpgradePreCheck!$E13&lt;&gt;"",UpgradePreCheck!$E13,"")</f>
        <v/>
      </c>
      <c r="AQ13" s="6" t="str">
        <f aca="false">IF(UpgradeSoftware!$C13&lt;&gt;"",UpgradeSoftware!$C13,"")</f>
        <v/>
      </c>
      <c r="AR13" s="6" t="str">
        <f aca="false">IF(UpgradeSoftware!$D13&lt;&gt;"",UpgradeSoftware!$D13,"")</f>
        <v/>
      </c>
      <c r="AS13" s="6" t="str">
        <f aca="false">IF(UpgradeSoftware!$E13&lt;&gt;"",UpgradeSoftware!$E13,"")</f>
        <v/>
      </c>
    </row>
    <row r="14" customFormat="false" ht="15" hidden="false" customHeight="false" outlineLevel="0" collapsed="false">
      <c r="A14" s="6" t="n">
        <f aca="false">IFERROR(HLOOKUP(CONCATENATE('Upload Data'!F$2,1),$D:$DG,ROW(A14),0),"")</f>
        <v>0</v>
      </c>
      <c r="B14" s="6" t="n">
        <f aca="false">IFERROR(HLOOKUP(CONCATENATE('Upload Data'!F$2,2),D:DM,ROW(B14),0),"")</f>
        <v>0</v>
      </c>
      <c r="C14" s="6" t="n">
        <f aca="false">IFERROR(HLOOKUP(CONCATENATE('Upload Data'!F$2,3),$D:$DG,ROW(C14),0),"")</f>
        <v>0</v>
      </c>
      <c r="D14" s="6" t="str">
        <f aca="false">IF(Configure!C14&lt;&gt;"",Configure!C14,"")</f>
        <v>configuration-parameters</v>
      </c>
      <c r="E14" s="6" t="str">
        <f aca="false">IF(Configure!D14&lt;&gt;"",Configure!D14,"")</f>
        <v>Param10</v>
      </c>
      <c r="F14" s="6" t="str">
        <f aca="false">IF(Configure!E14&lt;&gt;"",Configure!E14,"")</f>
        <v>C10</v>
      </c>
      <c r="G14" s="6" t="str">
        <f aca="false">IF(ConfigModify!C14&lt;&gt;"",ConfigModify!C14,"")</f>
        <v/>
      </c>
      <c r="H14" s="6" t="str">
        <f aca="false">IF(ConfigModify!D14&lt;&gt;"",ConfigModify!D14,"")</f>
        <v/>
      </c>
      <c r="I14" s="6" t="str">
        <f aca="false">IF(ConfigModify!E14&lt;&gt;"",ConfigModify!E14,"")</f>
        <v/>
      </c>
      <c r="J14" s="6" t="str">
        <f aca="false">IF(ConfigBackup!$C14&lt;&gt;"",ConfigBackup!$C14,"")</f>
        <v/>
      </c>
      <c r="K14" s="6" t="str">
        <f aca="false">IF(ConfigBackup!$D14&lt;&gt;"",ConfigBackup!$D14,"")</f>
        <v/>
      </c>
      <c r="L14" s="6" t="str">
        <f aca="false">IF(ConfigBackup!$E14&lt;&gt;"",ConfigBackup!$E14,"")</f>
        <v/>
      </c>
      <c r="M14" s="6" t="str">
        <f aca="false">IF(ConfigRestore!$C14&lt;&gt;"",ConfigRestore!$C14,"")</f>
        <v/>
      </c>
      <c r="N14" s="6" t="str">
        <f aca="false">IF(ConfigRestore!$D14&lt;&gt;"",ConfigRestore!$D14,"")</f>
        <v/>
      </c>
      <c r="O14" s="6" t="str">
        <f aca="false">IF(ConfigRestore!$E14&lt;&gt;"",ConfigRestore!$E14,"")</f>
        <v/>
      </c>
      <c r="P14" s="6" t="str">
        <f aca="false">IF(StartApplication!$C14&lt;&gt;"",StartApplication!$C14,"")</f>
        <v/>
      </c>
      <c r="Q14" s="6" t="str">
        <f aca="false">IF(StartApplication!$D14&lt;&gt;"",StartApplication!$D14,"")</f>
        <v/>
      </c>
      <c r="R14" s="6" t="str">
        <f aca="false">IF(StartApplication!$E14&lt;&gt;"",StartApplication!$E14,"")</f>
        <v/>
      </c>
      <c r="S14" s="6" t="str">
        <f aca="false">IF(StopApplication!$C14&lt;&gt;"",StopApplication!$C14,"")</f>
        <v/>
      </c>
      <c r="T14" s="6" t="str">
        <f aca="false">IF(StopApplication!$D14&lt;&gt;"",StopApplication!$D14,"")</f>
        <v/>
      </c>
      <c r="U14" s="6" t="str">
        <f aca="false">IF(StopApplication!$E14&lt;&gt;"",StopApplication!$E14,"")</f>
        <v/>
      </c>
      <c r="V14" s="6" t="str">
        <f aca="false">IF(Healthcheck!$C14&lt;&gt;"",Healthcheck!$C14,"")</f>
        <v/>
      </c>
      <c r="W14" s="6" t="str">
        <f aca="false">IF(Healthcheck!$D14&lt;&gt;"",Healthcheck!$D14,"")</f>
        <v/>
      </c>
      <c r="X14" s="6" t="str">
        <f aca="false">IF(Healthcheck!$E14&lt;&gt;"",Healthcheck!$E14,"")</f>
        <v/>
      </c>
      <c r="Y14" s="6" t="str">
        <f aca="false">IF(QuiesceTraffic!$C14&lt;&gt;"",QuiesceTraffic!$C14,"")</f>
        <v/>
      </c>
      <c r="Z14" s="6" t="str">
        <f aca="false">IF(QuiesceTraffic!$D14&lt;&gt;"",QuiesceTraffic!$D14,"")</f>
        <v/>
      </c>
      <c r="AA14" s="6" t="str">
        <f aca="false">IF(QuiesceTraffic!$E14&lt;&gt;"",QuiesceTraffic!$E14,"")</f>
        <v/>
      </c>
      <c r="AB14" s="6" t="str">
        <f aca="false">IF(ResumeTraffic!$C14&lt;&gt;"",ResumeTraffic!$C14,"")</f>
        <v/>
      </c>
      <c r="AC14" s="6" t="str">
        <f aca="false">IF(ResumeTraffic!$D14&lt;&gt;"",ResumeTraffic!$D14,"")</f>
        <v/>
      </c>
      <c r="AD14" s="6" t="str">
        <f aca="false">IF(ResumeTraffic!$E14&lt;&gt;"",ResumeTraffic!$E14,"")</f>
        <v/>
      </c>
      <c r="AE14" s="6" t="str">
        <f aca="false">IF(UpgradeBackout!$C14&lt;&gt;"",UpgradeBackout!$C14,"")</f>
        <v/>
      </c>
      <c r="AF14" s="6" t="str">
        <f aca="false">IF(UpgradeBackout!$D14&lt;&gt;"",UpgradeBackout!$D14,"")</f>
        <v/>
      </c>
      <c r="AG14" s="6" t="str">
        <f aca="false">IF(UpgradeBackout!$E14&lt;&gt;"",UpgradeBackout!$E14,"")</f>
        <v/>
      </c>
      <c r="AH14" s="6" t="str">
        <f aca="false">IF(UpgradeBackup!$C14&lt;&gt;"",UpgradeBackup!$C14,"")</f>
        <v/>
      </c>
      <c r="AI14" s="6" t="str">
        <f aca="false">IF(UpgradeBackup!$D14&lt;&gt;"",UpgradeBackup!$D14,"")</f>
        <v/>
      </c>
      <c r="AJ14" s="6" t="str">
        <f aca="false">IF(UpgradeBackup!$E14&lt;&gt;"",UpgradeBackup!$E14,"")</f>
        <v/>
      </c>
      <c r="AK14" s="6" t="str">
        <f aca="false">IF(UpgradePostCheck!$C14&lt;&gt;"",UpgradePostCheck!$C14,"")</f>
        <v/>
      </c>
      <c r="AL14" s="6" t="str">
        <f aca="false">IF(UpgradePostCheck!$D14&lt;&gt;"",UpgradePostCheck!$D14,"")</f>
        <v/>
      </c>
      <c r="AM14" s="6" t="str">
        <f aca="false">IF(UpgradePostCheck!$E14&lt;&gt;"",UpgradePostCheck!$E14,"")</f>
        <v/>
      </c>
      <c r="AN14" s="6" t="str">
        <f aca="false">IF(UpgradePreCheck!$C14&lt;&gt;"",UpgradePreCheck!$C14,"")</f>
        <v/>
      </c>
      <c r="AO14" s="6" t="str">
        <f aca="false">IF(UpgradePreCheck!$D14&lt;&gt;"",UpgradePreCheck!$D14,"")</f>
        <v/>
      </c>
      <c r="AP14" s="6" t="str">
        <f aca="false">IF(UpgradePreCheck!$E14&lt;&gt;"",UpgradePreCheck!$E14,"")</f>
        <v/>
      </c>
      <c r="AQ14" s="6" t="str">
        <f aca="false">IF(UpgradeSoftware!$C14&lt;&gt;"",UpgradeSoftware!$C14,"")</f>
        <v/>
      </c>
      <c r="AR14" s="6" t="str">
        <f aca="false">IF(UpgradeSoftware!$D14&lt;&gt;"",UpgradeSoftware!$D14,"")</f>
        <v/>
      </c>
      <c r="AS14" s="6" t="str">
        <f aca="false">IF(UpgradeSoftware!$E14&lt;&gt;"",UpgradeSoftware!$E14,"")</f>
        <v/>
      </c>
    </row>
    <row r="15" customFormat="false" ht="15" hidden="false" customHeight="false" outlineLevel="0" collapsed="false">
      <c r="A15" s="6" t="n">
        <f aca="false">IFERROR(HLOOKUP(CONCATENATE('Upload Data'!F$2,1),$D:$DG,ROW(A15),0),"")</f>
        <v>0</v>
      </c>
      <c r="B15" s="6" t="n">
        <f aca="false">IFERROR(HLOOKUP(CONCATENATE('Upload Data'!F$2,2),D:DM,ROW(B15),0),"")</f>
        <v>0</v>
      </c>
      <c r="C15" s="6" t="n">
        <f aca="false">IFERROR(HLOOKUP(CONCATENATE('Upload Data'!F$2,3),$D:$DG,ROW(C15),0),"")</f>
        <v>0</v>
      </c>
      <c r="D15" s="6" t="str">
        <f aca="false">IF(Configure!C15&lt;&gt;"",Configure!C15,"")</f>
        <v>configuration-parameters</v>
      </c>
      <c r="E15" s="6" t="str">
        <f aca="false">IF(Configure!D15&lt;&gt;"",Configure!D15,"")</f>
        <v>Param11</v>
      </c>
      <c r="F15" s="6" t="str">
        <f aca="false">IF(Configure!E15&lt;&gt;"",Configure!E15,"")</f>
        <v>C11</v>
      </c>
      <c r="G15" s="6" t="str">
        <f aca="false">IF(ConfigModify!C15&lt;&gt;"",ConfigModify!C15,"")</f>
        <v/>
      </c>
      <c r="H15" s="6" t="str">
        <f aca="false">IF(ConfigModify!D15&lt;&gt;"",ConfigModify!D15,"")</f>
        <v/>
      </c>
      <c r="I15" s="6" t="str">
        <f aca="false">IF(ConfigModify!E15&lt;&gt;"",ConfigModify!E15,"")</f>
        <v/>
      </c>
      <c r="J15" s="6" t="str">
        <f aca="false">IF(ConfigBackup!$C15&lt;&gt;"",ConfigBackup!$C15,"")</f>
        <v/>
      </c>
      <c r="K15" s="6" t="str">
        <f aca="false">IF(ConfigBackup!$D15&lt;&gt;"",ConfigBackup!$D15,"")</f>
        <v/>
      </c>
      <c r="L15" s="6" t="str">
        <f aca="false">IF(ConfigBackup!$E15&lt;&gt;"",ConfigBackup!$E15,"")</f>
        <v/>
      </c>
      <c r="M15" s="6" t="str">
        <f aca="false">IF(ConfigRestore!$C15&lt;&gt;"",ConfigRestore!$C15,"")</f>
        <v/>
      </c>
      <c r="N15" s="6" t="str">
        <f aca="false">IF(ConfigRestore!$D15&lt;&gt;"",ConfigRestore!$D15,"")</f>
        <v/>
      </c>
      <c r="O15" s="6" t="str">
        <f aca="false">IF(ConfigRestore!$E15&lt;&gt;"",ConfigRestore!$E15,"")</f>
        <v/>
      </c>
      <c r="P15" s="6" t="str">
        <f aca="false">IF(StartApplication!$C15&lt;&gt;"",StartApplication!$C15,"")</f>
        <v/>
      </c>
      <c r="Q15" s="6" t="str">
        <f aca="false">IF(StartApplication!$D15&lt;&gt;"",StartApplication!$D15,"")</f>
        <v/>
      </c>
      <c r="R15" s="6" t="str">
        <f aca="false">IF(StartApplication!$E15&lt;&gt;"",StartApplication!$E15,"")</f>
        <v/>
      </c>
      <c r="S15" s="6" t="str">
        <f aca="false">IF(StopApplication!$C15&lt;&gt;"",StopApplication!$C15,"")</f>
        <v/>
      </c>
      <c r="T15" s="6" t="str">
        <f aca="false">IF(StopApplication!$D15&lt;&gt;"",StopApplication!$D15,"")</f>
        <v/>
      </c>
      <c r="U15" s="6" t="str">
        <f aca="false">IF(StopApplication!$E15&lt;&gt;"",StopApplication!$E15,"")</f>
        <v/>
      </c>
      <c r="V15" s="6" t="str">
        <f aca="false">IF(Healthcheck!$C15&lt;&gt;"",Healthcheck!$C15,"")</f>
        <v/>
      </c>
      <c r="W15" s="6" t="str">
        <f aca="false">IF(Healthcheck!$D15&lt;&gt;"",Healthcheck!$D15,"")</f>
        <v/>
      </c>
      <c r="X15" s="6" t="str">
        <f aca="false">IF(Healthcheck!$E15&lt;&gt;"",Healthcheck!$E15,"")</f>
        <v/>
      </c>
      <c r="Y15" s="6" t="str">
        <f aca="false">IF(QuiesceTraffic!$C15&lt;&gt;"",QuiesceTraffic!$C15,"")</f>
        <v/>
      </c>
      <c r="Z15" s="6" t="str">
        <f aca="false">IF(QuiesceTraffic!$D15&lt;&gt;"",QuiesceTraffic!$D15,"")</f>
        <v/>
      </c>
      <c r="AA15" s="6" t="str">
        <f aca="false">IF(QuiesceTraffic!$E15&lt;&gt;"",QuiesceTraffic!$E15,"")</f>
        <v/>
      </c>
      <c r="AB15" s="6" t="str">
        <f aca="false">IF(ResumeTraffic!$C15&lt;&gt;"",ResumeTraffic!$C15,"")</f>
        <v/>
      </c>
      <c r="AC15" s="6" t="str">
        <f aca="false">IF(ResumeTraffic!$D15&lt;&gt;"",ResumeTraffic!$D15,"")</f>
        <v/>
      </c>
      <c r="AD15" s="6" t="str">
        <f aca="false">IF(ResumeTraffic!$E15&lt;&gt;"",ResumeTraffic!$E15,"")</f>
        <v/>
      </c>
      <c r="AE15" s="6" t="str">
        <f aca="false">IF(UpgradeBackout!$C15&lt;&gt;"",UpgradeBackout!$C15,"")</f>
        <v/>
      </c>
      <c r="AF15" s="6" t="str">
        <f aca="false">IF(UpgradeBackout!$D15&lt;&gt;"",UpgradeBackout!$D15,"")</f>
        <v/>
      </c>
      <c r="AG15" s="6" t="str">
        <f aca="false">IF(UpgradeBackout!$E15&lt;&gt;"",UpgradeBackout!$E15,"")</f>
        <v/>
      </c>
      <c r="AH15" s="6" t="str">
        <f aca="false">IF(UpgradeBackup!$C15&lt;&gt;"",UpgradeBackup!$C15,"")</f>
        <v/>
      </c>
      <c r="AI15" s="6" t="str">
        <f aca="false">IF(UpgradeBackup!$D15&lt;&gt;"",UpgradeBackup!$D15,"")</f>
        <v/>
      </c>
      <c r="AJ15" s="6" t="str">
        <f aca="false">IF(UpgradeBackup!$E15&lt;&gt;"",UpgradeBackup!$E15,"")</f>
        <v/>
      </c>
      <c r="AK15" s="6" t="str">
        <f aca="false">IF(UpgradePostCheck!$C15&lt;&gt;"",UpgradePostCheck!$C15,"")</f>
        <v/>
      </c>
      <c r="AL15" s="6" t="str">
        <f aca="false">IF(UpgradePostCheck!$D15&lt;&gt;"",UpgradePostCheck!$D15,"")</f>
        <v/>
      </c>
      <c r="AM15" s="6" t="str">
        <f aca="false">IF(UpgradePostCheck!$E15&lt;&gt;"",UpgradePostCheck!$E15,"")</f>
        <v/>
      </c>
      <c r="AN15" s="6" t="str">
        <f aca="false">IF(UpgradePreCheck!$C15&lt;&gt;"",UpgradePreCheck!$C15,"")</f>
        <v/>
      </c>
      <c r="AO15" s="6" t="str">
        <f aca="false">IF(UpgradePreCheck!$D15&lt;&gt;"",UpgradePreCheck!$D15,"")</f>
        <v/>
      </c>
      <c r="AP15" s="6" t="str">
        <f aca="false">IF(UpgradePreCheck!$E15&lt;&gt;"",UpgradePreCheck!$E15,"")</f>
        <v/>
      </c>
      <c r="AQ15" s="6" t="str">
        <f aca="false">IF(UpgradeSoftware!$C15&lt;&gt;"",UpgradeSoftware!$C15,"")</f>
        <v/>
      </c>
      <c r="AR15" s="6" t="str">
        <f aca="false">IF(UpgradeSoftware!$D15&lt;&gt;"",UpgradeSoftware!$D15,"")</f>
        <v/>
      </c>
      <c r="AS15" s="6" t="str">
        <f aca="false">IF(UpgradeSoftware!$E15&lt;&gt;"",UpgradeSoftware!$E15,"")</f>
        <v/>
      </c>
    </row>
    <row r="16" customFormat="false" ht="15" hidden="false" customHeight="false" outlineLevel="0" collapsed="false">
      <c r="A16" s="6" t="n">
        <f aca="false">IFERROR(HLOOKUP(CONCATENATE('Upload Data'!F$2,1),$D:$DG,ROW(A16),0),"")</f>
        <v>0</v>
      </c>
      <c r="B16" s="6" t="n">
        <f aca="false">IFERROR(HLOOKUP(CONCATENATE('Upload Data'!F$2,2),D:DM,ROW(B16),0),"")</f>
        <v>0</v>
      </c>
      <c r="C16" s="6" t="n">
        <f aca="false">IFERROR(HLOOKUP(CONCATENATE('Upload Data'!F$2,3),$D:$DG,ROW(C16),0),"")</f>
        <v>0</v>
      </c>
      <c r="D16" s="6" t="str">
        <f aca="false">IF(Configure!C16&lt;&gt;"",Configure!C16,"")</f>
        <v>configuration-parameters</v>
      </c>
      <c r="E16" s="6" t="str">
        <f aca="false">IF(Configure!D16&lt;&gt;"",Configure!D16,"")</f>
        <v>Param12</v>
      </c>
      <c r="F16" s="6" t="str">
        <f aca="false">IF(Configure!E16&lt;&gt;"",Configure!E16,"")</f>
        <v>C12</v>
      </c>
      <c r="G16" s="6" t="str">
        <f aca="false">IF(ConfigModify!C16&lt;&gt;"",ConfigModify!C16,"")</f>
        <v/>
      </c>
      <c r="H16" s="6" t="str">
        <f aca="false">IF(ConfigModify!D16&lt;&gt;"",ConfigModify!D16,"")</f>
        <v/>
      </c>
      <c r="I16" s="6" t="str">
        <f aca="false">IF(ConfigModify!E16&lt;&gt;"",ConfigModify!E16,"")</f>
        <v/>
      </c>
      <c r="J16" s="6" t="str">
        <f aca="false">IF(ConfigBackup!$C16&lt;&gt;"",ConfigBackup!$C16,"")</f>
        <v/>
      </c>
      <c r="K16" s="6" t="str">
        <f aca="false">IF(ConfigBackup!$D16&lt;&gt;"",ConfigBackup!$D16,"")</f>
        <v/>
      </c>
      <c r="L16" s="6" t="str">
        <f aca="false">IF(ConfigBackup!$E16&lt;&gt;"",ConfigBackup!$E16,"")</f>
        <v/>
      </c>
      <c r="M16" s="6" t="str">
        <f aca="false">IF(ConfigRestore!$C16&lt;&gt;"",ConfigRestore!$C16,"")</f>
        <v/>
      </c>
      <c r="N16" s="6" t="str">
        <f aca="false">IF(ConfigRestore!$D16&lt;&gt;"",ConfigRestore!$D16,"")</f>
        <v/>
      </c>
      <c r="O16" s="6" t="str">
        <f aca="false">IF(ConfigRestore!$E16&lt;&gt;"",ConfigRestore!$E16,"")</f>
        <v/>
      </c>
      <c r="P16" s="6" t="str">
        <f aca="false">IF(StartApplication!$C16&lt;&gt;"",StartApplication!$C16,"")</f>
        <v/>
      </c>
      <c r="Q16" s="6" t="str">
        <f aca="false">IF(StartApplication!$D16&lt;&gt;"",StartApplication!$D16,"")</f>
        <v/>
      </c>
      <c r="R16" s="6" t="str">
        <f aca="false">IF(StartApplication!$E16&lt;&gt;"",StartApplication!$E16,"")</f>
        <v/>
      </c>
      <c r="S16" s="6" t="str">
        <f aca="false">IF(StopApplication!$C16&lt;&gt;"",StopApplication!$C16,"")</f>
        <v/>
      </c>
      <c r="T16" s="6" t="str">
        <f aca="false">IF(StopApplication!$D16&lt;&gt;"",StopApplication!$D16,"")</f>
        <v/>
      </c>
      <c r="U16" s="6" t="str">
        <f aca="false">IF(StopApplication!$E16&lt;&gt;"",StopApplication!$E16,"")</f>
        <v/>
      </c>
      <c r="V16" s="6" t="str">
        <f aca="false">IF(Healthcheck!$C16&lt;&gt;"",Healthcheck!$C16,"")</f>
        <v/>
      </c>
      <c r="W16" s="6" t="str">
        <f aca="false">IF(Healthcheck!$D16&lt;&gt;"",Healthcheck!$D16,"")</f>
        <v/>
      </c>
      <c r="X16" s="6" t="str">
        <f aca="false">IF(Healthcheck!$E16&lt;&gt;"",Healthcheck!$E16,"")</f>
        <v/>
      </c>
      <c r="Y16" s="6" t="str">
        <f aca="false">IF(QuiesceTraffic!$C16&lt;&gt;"",QuiesceTraffic!$C16,"")</f>
        <v/>
      </c>
      <c r="Z16" s="6" t="str">
        <f aca="false">IF(QuiesceTraffic!$D16&lt;&gt;"",QuiesceTraffic!$D16,"")</f>
        <v/>
      </c>
      <c r="AA16" s="6" t="str">
        <f aca="false">IF(QuiesceTraffic!$E16&lt;&gt;"",QuiesceTraffic!$E16,"")</f>
        <v/>
      </c>
      <c r="AB16" s="6" t="str">
        <f aca="false">IF(ResumeTraffic!$C16&lt;&gt;"",ResumeTraffic!$C16,"")</f>
        <v/>
      </c>
      <c r="AC16" s="6" t="str">
        <f aca="false">IF(ResumeTraffic!$D16&lt;&gt;"",ResumeTraffic!$D16,"")</f>
        <v/>
      </c>
      <c r="AD16" s="6" t="str">
        <f aca="false">IF(ResumeTraffic!$E16&lt;&gt;"",ResumeTraffic!$E16,"")</f>
        <v/>
      </c>
      <c r="AE16" s="6" t="str">
        <f aca="false">IF(UpgradeBackout!$C16&lt;&gt;"",UpgradeBackout!$C16,"")</f>
        <v/>
      </c>
      <c r="AF16" s="6" t="str">
        <f aca="false">IF(UpgradeBackout!$D16&lt;&gt;"",UpgradeBackout!$D16,"")</f>
        <v/>
      </c>
      <c r="AG16" s="6" t="str">
        <f aca="false">IF(UpgradeBackout!$E16&lt;&gt;"",UpgradeBackout!$E16,"")</f>
        <v/>
      </c>
      <c r="AH16" s="6" t="str">
        <f aca="false">IF(UpgradeBackup!$C16&lt;&gt;"",UpgradeBackup!$C16,"")</f>
        <v/>
      </c>
      <c r="AI16" s="6" t="str">
        <f aca="false">IF(UpgradeBackup!$D16&lt;&gt;"",UpgradeBackup!$D16,"")</f>
        <v/>
      </c>
      <c r="AJ16" s="6" t="str">
        <f aca="false">IF(UpgradeBackup!$E16&lt;&gt;"",UpgradeBackup!$E16,"")</f>
        <v/>
      </c>
      <c r="AK16" s="6" t="str">
        <f aca="false">IF(UpgradePostCheck!$C16&lt;&gt;"",UpgradePostCheck!$C16,"")</f>
        <v/>
      </c>
      <c r="AL16" s="6" t="str">
        <f aca="false">IF(UpgradePostCheck!$D16&lt;&gt;"",UpgradePostCheck!$D16,"")</f>
        <v/>
      </c>
      <c r="AM16" s="6" t="str">
        <f aca="false">IF(UpgradePostCheck!$E16&lt;&gt;"",UpgradePostCheck!$E16,"")</f>
        <v/>
      </c>
      <c r="AN16" s="6" t="str">
        <f aca="false">IF(UpgradePreCheck!$C16&lt;&gt;"",UpgradePreCheck!$C16,"")</f>
        <v/>
      </c>
      <c r="AO16" s="6" t="str">
        <f aca="false">IF(UpgradePreCheck!$D16&lt;&gt;"",UpgradePreCheck!$D16,"")</f>
        <v/>
      </c>
      <c r="AP16" s="6" t="str">
        <f aca="false">IF(UpgradePreCheck!$E16&lt;&gt;"",UpgradePreCheck!$E16,"")</f>
        <v/>
      </c>
      <c r="AQ16" s="6" t="str">
        <f aca="false">IF(UpgradeSoftware!$C16&lt;&gt;"",UpgradeSoftware!$C16,"")</f>
        <v/>
      </c>
      <c r="AR16" s="6" t="str">
        <f aca="false">IF(UpgradeSoftware!$D16&lt;&gt;"",UpgradeSoftware!$D16,"")</f>
        <v/>
      </c>
      <c r="AS16" s="6" t="str">
        <f aca="false">IF(UpgradeSoftware!$E16&lt;&gt;"",UpgradeSoftware!$E16,"")</f>
        <v/>
      </c>
    </row>
    <row r="17" customFormat="false" ht="15" hidden="false" customHeight="false" outlineLevel="0" collapsed="false">
      <c r="A17" s="6" t="n">
        <f aca="false">IFERROR(HLOOKUP(CONCATENATE('Upload Data'!F$2,1),$D:$DG,ROW(A17),0),"")</f>
        <v>0</v>
      </c>
      <c r="B17" s="6" t="n">
        <f aca="false">IFERROR(HLOOKUP(CONCATENATE('Upload Data'!F$2,2),D:DM,ROW(B17),0),"")</f>
        <v>0</v>
      </c>
      <c r="C17" s="6" t="n">
        <f aca="false">IFERROR(HLOOKUP(CONCATENATE('Upload Data'!F$2,3),$D:$DG,ROW(C17),0),"")</f>
        <v>0</v>
      </c>
      <c r="D17" s="6" t="str">
        <f aca="false">IF(Configure!C17&lt;&gt;"",Configure!C17,"")</f>
        <v>configuration-parameters</v>
      </c>
      <c r="E17" s="6" t="str">
        <f aca="false">IF(Configure!D17&lt;&gt;"",Configure!D17,"")</f>
        <v>Param13</v>
      </c>
      <c r="F17" s="6" t="str">
        <f aca="false">IF(Configure!E17&lt;&gt;"",Configure!E17,"")</f>
        <v>C13</v>
      </c>
      <c r="G17" s="6" t="str">
        <f aca="false">IF(ConfigModify!C17&lt;&gt;"",ConfigModify!C17,"")</f>
        <v/>
      </c>
      <c r="H17" s="6" t="str">
        <f aca="false">IF(ConfigModify!D17&lt;&gt;"",ConfigModify!D17,"")</f>
        <v/>
      </c>
      <c r="I17" s="6" t="str">
        <f aca="false">IF(ConfigModify!E17&lt;&gt;"",ConfigModify!E17,"")</f>
        <v/>
      </c>
      <c r="J17" s="6" t="str">
        <f aca="false">IF(ConfigBackup!$C17&lt;&gt;"",ConfigBackup!$C17,"")</f>
        <v/>
      </c>
      <c r="K17" s="6" t="str">
        <f aca="false">IF(ConfigBackup!$D17&lt;&gt;"",ConfigBackup!$D17,"")</f>
        <v/>
      </c>
      <c r="L17" s="6" t="str">
        <f aca="false">IF(ConfigBackup!$E17&lt;&gt;"",ConfigBackup!$E17,"")</f>
        <v/>
      </c>
      <c r="M17" s="6" t="str">
        <f aca="false">IF(ConfigRestore!$C17&lt;&gt;"",ConfigRestore!$C17,"")</f>
        <v/>
      </c>
      <c r="N17" s="6" t="str">
        <f aca="false">IF(ConfigRestore!$D17&lt;&gt;"",ConfigRestore!$D17,"")</f>
        <v/>
      </c>
      <c r="O17" s="6" t="str">
        <f aca="false">IF(ConfigRestore!$E17&lt;&gt;"",ConfigRestore!$E17,"")</f>
        <v/>
      </c>
      <c r="P17" s="6" t="str">
        <f aca="false">IF(StartApplication!$C17&lt;&gt;"",StartApplication!$C17,"")</f>
        <v/>
      </c>
      <c r="Q17" s="6" t="str">
        <f aca="false">IF(StartApplication!$D17&lt;&gt;"",StartApplication!$D17,"")</f>
        <v/>
      </c>
      <c r="R17" s="6" t="str">
        <f aca="false">IF(StartApplication!$E17&lt;&gt;"",StartApplication!$E17,"")</f>
        <v/>
      </c>
      <c r="S17" s="6" t="str">
        <f aca="false">IF(StopApplication!$C17&lt;&gt;"",StopApplication!$C17,"")</f>
        <v/>
      </c>
      <c r="T17" s="6" t="str">
        <f aca="false">IF(StopApplication!$D17&lt;&gt;"",StopApplication!$D17,"")</f>
        <v/>
      </c>
      <c r="U17" s="6" t="str">
        <f aca="false">IF(StopApplication!$E17&lt;&gt;"",StopApplication!$E17,"")</f>
        <v/>
      </c>
      <c r="V17" s="6" t="str">
        <f aca="false">IF(Healthcheck!$C17&lt;&gt;"",Healthcheck!$C17,"")</f>
        <v/>
      </c>
      <c r="W17" s="6" t="str">
        <f aca="false">IF(Healthcheck!$D17&lt;&gt;"",Healthcheck!$D17,"")</f>
        <v/>
      </c>
      <c r="X17" s="6" t="str">
        <f aca="false">IF(Healthcheck!$E17&lt;&gt;"",Healthcheck!$E17,"")</f>
        <v/>
      </c>
      <c r="Y17" s="6" t="str">
        <f aca="false">IF(QuiesceTraffic!$C17&lt;&gt;"",QuiesceTraffic!$C17,"")</f>
        <v/>
      </c>
      <c r="Z17" s="6" t="str">
        <f aca="false">IF(QuiesceTraffic!$D17&lt;&gt;"",QuiesceTraffic!$D17,"")</f>
        <v/>
      </c>
      <c r="AA17" s="6" t="str">
        <f aca="false">IF(QuiesceTraffic!$E17&lt;&gt;"",QuiesceTraffic!$E17,"")</f>
        <v/>
      </c>
      <c r="AB17" s="6" t="str">
        <f aca="false">IF(ResumeTraffic!$C17&lt;&gt;"",ResumeTraffic!$C17,"")</f>
        <v/>
      </c>
      <c r="AC17" s="6" t="str">
        <f aca="false">IF(ResumeTraffic!$D17&lt;&gt;"",ResumeTraffic!$D17,"")</f>
        <v/>
      </c>
      <c r="AD17" s="6" t="str">
        <f aca="false">IF(ResumeTraffic!$E17&lt;&gt;"",ResumeTraffic!$E17,"")</f>
        <v/>
      </c>
      <c r="AE17" s="6" t="str">
        <f aca="false">IF(UpgradeBackout!$C17&lt;&gt;"",UpgradeBackout!$C17,"")</f>
        <v/>
      </c>
      <c r="AF17" s="6" t="str">
        <f aca="false">IF(UpgradeBackout!$D17&lt;&gt;"",UpgradeBackout!$D17,"")</f>
        <v/>
      </c>
      <c r="AG17" s="6" t="str">
        <f aca="false">IF(UpgradeBackout!$E17&lt;&gt;"",UpgradeBackout!$E17,"")</f>
        <v/>
      </c>
      <c r="AH17" s="6" t="str">
        <f aca="false">IF(UpgradeBackup!$C17&lt;&gt;"",UpgradeBackup!$C17,"")</f>
        <v/>
      </c>
      <c r="AI17" s="6" t="str">
        <f aca="false">IF(UpgradeBackup!$D17&lt;&gt;"",UpgradeBackup!$D17,"")</f>
        <v/>
      </c>
      <c r="AJ17" s="6" t="str">
        <f aca="false">IF(UpgradeBackup!$E17&lt;&gt;"",UpgradeBackup!$E17,"")</f>
        <v/>
      </c>
      <c r="AK17" s="6" t="str">
        <f aca="false">IF(UpgradePostCheck!$C17&lt;&gt;"",UpgradePostCheck!$C17,"")</f>
        <v/>
      </c>
      <c r="AL17" s="6" t="str">
        <f aca="false">IF(UpgradePostCheck!$D17&lt;&gt;"",UpgradePostCheck!$D17,"")</f>
        <v/>
      </c>
      <c r="AM17" s="6" t="str">
        <f aca="false">IF(UpgradePostCheck!$E17&lt;&gt;"",UpgradePostCheck!$E17,"")</f>
        <v/>
      </c>
      <c r="AN17" s="6" t="str">
        <f aca="false">IF(UpgradePreCheck!$C17&lt;&gt;"",UpgradePreCheck!$C17,"")</f>
        <v/>
      </c>
      <c r="AO17" s="6" t="str">
        <f aca="false">IF(UpgradePreCheck!$D17&lt;&gt;"",UpgradePreCheck!$D17,"")</f>
        <v/>
      </c>
      <c r="AP17" s="6" t="str">
        <f aca="false">IF(UpgradePreCheck!$E17&lt;&gt;"",UpgradePreCheck!$E17,"")</f>
        <v/>
      </c>
      <c r="AQ17" s="6" t="str">
        <f aca="false">IF(UpgradeSoftware!$C17&lt;&gt;"",UpgradeSoftware!$C17,"")</f>
        <v/>
      </c>
      <c r="AR17" s="6" t="str">
        <f aca="false">IF(UpgradeSoftware!$D17&lt;&gt;"",UpgradeSoftware!$D17,"")</f>
        <v/>
      </c>
      <c r="AS17" s="6" t="str">
        <f aca="false">IF(UpgradeSoftware!$E17&lt;&gt;"",UpgradeSoftware!$E17,"")</f>
        <v/>
      </c>
    </row>
    <row r="18" customFormat="false" ht="15" hidden="false" customHeight="false" outlineLevel="0" collapsed="false">
      <c r="A18" s="6" t="n">
        <f aca="false">IFERROR(HLOOKUP(CONCATENATE('Upload Data'!F$2,1),$D:$DG,ROW(A18),0),"")</f>
        <v>0</v>
      </c>
      <c r="B18" s="6" t="n">
        <f aca="false">IFERROR(HLOOKUP(CONCATENATE('Upload Data'!F$2,2),D:DM,ROW(B18),0),"")</f>
        <v>0</v>
      </c>
      <c r="C18" s="6" t="n">
        <f aca="false">IFERROR(HLOOKUP(CONCATENATE('Upload Data'!F$2,3),$D:$DG,ROW(C18),0),"")</f>
        <v>0</v>
      </c>
      <c r="D18" s="6" t="str">
        <f aca="false">IF(Configure!C18&lt;&gt;"",Configure!C18,"")</f>
        <v>configuration-parameters</v>
      </c>
      <c r="E18" s="6" t="str">
        <f aca="false">IF(Configure!D18&lt;&gt;"",Configure!D18,"")</f>
        <v>Param14</v>
      </c>
      <c r="F18" s="6" t="str">
        <f aca="false">IF(Configure!E18&lt;&gt;"",Configure!E18,"")</f>
        <v>C14</v>
      </c>
      <c r="G18" s="6" t="str">
        <f aca="false">IF(ConfigModify!C18&lt;&gt;"",ConfigModify!C18,"")</f>
        <v/>
      </c>
      <c r="H18" s="6" t="str">
        <f aca="false">IF(ConfigModify!D18&lt;&gt;"",ConfigModify!D18,"")</f>
        <v/>
      </c>
      <c r="I18" s="6" t="str">
        <f aca="false">IF(ConfigModify!E18&lt;&gt;"",ConfigModify!E18,"")</f>
        <v/>
      </c>
      <c r="J18" s="6" t="str">
        <f aca="false">IF(ConfigBackup!$C18&lt;&gt;"",ConfigBackup!$C18,"")</f>
        <v/>
      </c>
      <c r="K18" s="6" t="str">
        <f aca="false">IF(ConfigBackup!$D18&lt;&gt;"",ConfigBackup!$D18,"")</f>
        <v/>
      </c>
      <c r="L18" s="6" t="str">
        <f aca="false">IF(ConfigBackup!$E18&lt;&gt;"",ConfigBackup!$E18,"")</f>
        <v/>
      </c>
      <c r="M18" s="6" t="str">
        <f aca="false">IF(ConfigRestore!$C18&lt;&gt;"",ConfigRestore!$C18,"")</f>
        <v/>
      </c>
      <c r="N18" s="6" t="str">
        <f aca="false">IF(ConfigRestore!$D18&lt;&gt;"",ConfigRestore!$D18,"")</f>
        <v/>
      </c>
      <c r="O18" s="6" t="str">
        <f aca="false">IF(ConfigRestore!$E18&lt;&gt;"",ConfigRestore!$E18,"")</f>
        <v/>
      </c>
      <c r="P18" s="6" t="str">
        <f aca="false">IF(StartApplication!$C18&lt;&gt;"",StartApplication!$C18,"")</f>
        <v/>
      </c>
      <c r="Q18" s="6" t="str">
        <f aca="false">IF(StartApplication!$D18&lt;&gt;"",StartApplication!$D18,"")</f>
        <v/>
      </c>
      <c r="R18" s="6" t="str">
        <f aca="false">IF(StartApplication!$E18&lt;&gt;"",StartApplication!$E18,"")</f>
        <v/>
      </c>
      <c r="S18" s="6" t="str">
        <f aca="false">IF(StopApplication!$C18&lt;&gt;"",StopApplication!$C18,"")</f>
        <v/>
      </c>
      <c r="T18" s="6" t="str">
        <f aca="false">IF(StopApplication!$D18&lt;&gt;"",StopApplication!$D18,"")</f>
        <v/>
      </c>
      <c r="U18" s="6" t="str">
        <f aca="false">IF(StopApplication!$E18&lt;&gt;"",StopApplication!$E18,"")</f>
        <v/>
      </c>
      <c r="V18" s="6" t="str">
        <f aca="false">IF(Healthcheck!$C18&lt;&gt;"",Healthcheck!$C18,"")</f>
        <v/>
      </c>
      <c r="W18" s="6" t="str">
        <f aca="false">IF(Healthcheck!$D18&lt;&gt;"",Healthcheck!$D18,"")</f>
        <v/>
      </c>
      <c r="X18" s="6" t="str">
        <f aca="false">IF(Healthcheck!$E18&lt;&gt;"",Healthcheck!$E18,"")</f>
        <v/>
      </c>
      <c r="Y18" s="6" t="str">
        <f aca="false">IF(QuiesceTraffic!$C18&lt;&gt;"",QuiesceTraffic!$C18,"")</f>
        <v/>
      </c>
      <c r="Z18" s="6" t="str">
        <f aca="false">IF(QuiesceTraffic!$D18&lt;&gt;"",QuiesceTraffic!$D18,"")</f>
        <v/>
      </c>
      <c r="AA18" s="6" t="str">
        <f aca="false">IF(QuiesceTraffic!$E18&lt;&gt;"",QuiesceTraffic!$E18,"")</f>
        <v/>
      </c>
      <c r="AB18" s="6" t="str">
        <f aca="false">IF(ResumeTraffic!$C18&lt;&gt;"",ResumeTraffic!$C18,"")</f>
        <v/>
      </c>
      <c r="AC18" s="6" t="str">
        <f aca="false">IF(ResumeTraffic!$D18&lt;&gt;"",ResumeTraffic!$D18,"")</f>
        <v/>
      </c>
      <c r="AD18" s="6" t="str">
        <f aca="false">IF(ResumeTraffic!$E18&lt;&gt;"",ResumeTraffic!$E18,"")</f>
        <v/>
      </c>
      <c r="AE18" s="6" t="str">
        <f aca="false">IF(UpgradeBackout!$C18&lt;&gt;"",UpgradeBackout!$C18,"")</f>
        <v/>
      </c>
      <c r="AF18" s="6" t="str">
        <f aca="false">IF(UpgradeBackout!$D18&lt;&gt;"",UpgradeBackout!$D18,"")</f>
        <v/>
      </c>
      <c r="AG18" s="6" t="str">
        <f aca="false">IF(UpgradeBackout!$E18&lt;&gt;"",UpgradeBackout!$E18,"")</f>
        <v/>
      </c>
      <c r="AH18" s="6" t="str">
        <f aca="false">IF(UpgradeBackup!$C18&lt;&gt;"",UpgradeBackup!$C18,"")</f>
        <v/>
      </c>
      <c r="AI18" s="6" t="str">
        <f aca="false">IF(UpgradeBackup!$D18&lt;&gt;"",UpgradeBackup!$D18,"")</f>
        <v/>
      </c>
      <c r="AJ18" s="6" t="str">
        <f aca="false">IF(UpgradeBackup!$E18&lt;&gt;"",UpgradeBackup!$E18,"")</f>
        <v/>
      </c>
      <c r="AK18" s="6" t="str">
        <f aca="false">IF(UpgradePostCheck!$C18&lt;&gt;"",UpgradePostCheck!$C18,"")</f>
        <v/>
      </c>
      <c r="AL18" s="6" t="str">
        <f aca="false">IF(UpgradePostCheck!$D18&lt;&gt;"",UpgradePostCheck!$D18,"")</f>
        <v/>
      </c>
      <c r="AM18" s="6" t="str">
        <f aca="false">IF(UpgradePostCheck!$E18&lt;&gt;"",UpgradePostCheck!$E18,"")</f>
        <v/>
      </c>
      <c r="AN18" s="6" t="str">
        <f aca="false">IF(UpgradePreCheck!$C18&lt;&gt;"",UpgradePreCheck!$C18,"")</f>
        <v/>
      </c>
      <c r="AO18" s="6" t="str">
        <f aca="false">IF(UpgradePreCheck!$D18&lt;&gt;"",UpgradePreCheck!$D18,"")</f>
        <v/>
      </c>
      <c r="AP18" s="6" t="str">
        <f aca="false">IF(UpgradePreCheck!$E18&lt;&gt;"",UpgradePreCheck!$E18,"")</f>
        <v/>
      </c>
      <c r="AQ18" s="6" t="str">
        <f aca="false">IF(UpgradeSoftware!$C18&lt;&gt;"",UpgradeSoftware!$C18,"")</f>
        <v/>
      </c>
      <c r="AR18" s="6" t="str">
        <f aca="false">IF(UpgradeSoftware!$D18&lt;&gt;"",UpgradeSoftware!$D18,"")</f>
        <v/>
      </c>
      <c r="AS18" s="6" t="str">
        <f aca="false">IF(UpgradeSoftware!$E18&lt;&gt;"",UpgradeSoftware!$E18,"")</f>
        <v/>
      </c>
    </row>
    <row r="19" customFormat="false" ht="15" hidden="false" customHeight="false" outlineLevel="0" collapsed="false">
      <c r="A19" s="6" t="n">
        <f aca="false">IFERROR(HLOOKUP(CONCATENATE('Upload Data'!F$2,1),$D:$DG,ROW(A19),0),"")</f>
        <v>0</v>
      </c>
      <c r="B19" s="6" t="n">
        <f aca="false">IFERROR(HLOOKUP(CONCATENATE('Upload Data'!F$2,2),D:DM,ROW(B19),0),"")</f>
        <v>0</v>
      </c>
      <c r="C19" s="6" t="n">
        <f aca="false">IFERROR(HLOOKUP(CONCATENATE('Upload Data'!F$2,3),$D:$DG,ROW(C19),0),"")</f>
        <v>0</v>
      </c>
      <c r="D19" s="6" t="str">
        <f aca="false">IF(Configure!C19&lt;&gt;"",Configure!C19,"")</f>
        <v>configuration-parameters</v>
      </c>
      <c r="E19" s="6" t="str">
        <f aca="false">IF(Configure!D19&lt;&gt;"",Configure!D19,"")</f>
        <v>Param15</v>
      </c>
      <c r="F19" s="6" t="str">
        <f aca="false">IF(Configure!E19&lt;&gt;"",Configure!E19,"")</f>
        <v>C15</v>
      </c>
      <c r="G19" s="6" t="str">
        <f aca="false">IF(ConfigModify!C19&lt;&gt;"",ConfigModify!C19,"")</f>
        <v/>
      </c>
      <c r="H19" s="6" t="str">
        <f aca="false">IF(ConfigModify!D19&lt;&gt;"",ConfigModify!D19,"")</f>
        <v/>
      </c>
      <c r="I19" s="6" t="str">
        <f aca="false">IF(ConfigModify!E19&lt;&gt;"",ConfigModify!E19,"")</f>
        <v/>
      </c>
      <c r="J19" s="6" t="str">
        <f aca="false">IF(ConfigBackup!$C19&lt;&gt;"",ConfigBackup!$C19,"")</f>
        <v/>
      </c>
      <c r="K19" s="6" t="str">
        <f aca="false">IF(ConfigBackup!$D19&lt;&gt;"",ConfigBackup!$D19,"")</f>
        <v/>
      </c>
      <c r="L19" s="6" t="str">
        <f aca="false">IF(ConfigBackup!$E19&lt;&gt;"",ConfigBackup!$E19,"")</f>
        <v/>
      </c>
      <c r="M19" s="6" t="str">
        <f aca="false">IF(ConfigRestore!$C19&lt;&gt;"",ConfigRestore!$C19,"")</f>
        <v/>
      </c>
      <c r="N19" s="6" t="str">
        <f aca="false">IF(ConfigRestore!$D19&lt;&gt;"",ConfigRestore!$D19,"")</f>
        <v/>
      </c>
      <c r="O19" s="6" t="str">
        <f aca="false">IF(ConfigRestore!$E19&lt;&gt;"",ConfigRestore!$E19,"")</f>
        <v/>
      </c>
      <c r="P19" s="6" t="str">
        <f aca="false">IF(StartApplication!$C19&lt;&gt;"",StartApplication!$C19,"")</f>
        <v/>
      </c>
      <c r="Q19" s="6" t="str">
        <f aca="false">IF(StartApplication!$D19&lt;&gt;"",StartApplication!$D19,"")</f>
        <v/>
      </c>
      <c r="R19" s="6" t="str">
        <f aca="false">IF(StartApplication!$E19&lt;&gt;"",StartApplication!$E19,"")</f>
        <v/>
      </c>
      <c r="S19" s="6" t="str">
        <f aca="false">IF(StopApplication!$C19&lt;&gt;"",StopApplication!$C19,"")</f>
        <v/>
      </c>
      <c r="T19" s="6" t="str">
        <f aca="false">IF(StopApplication!$D19&lt;&gt;"",StopApplication!$D19,"")</f>
        <v/>
      </c>
      <c r="U19" s="6" t="str">
        <f aca="false">IF(StopApplication!$E19&lt;&gt;"",StopApplication!$E19,"")</f>
        <v/>
      </c>
      <c r="V19" s="6" t="str">
        <f aca="false">IF(Healthcheck!$C19&lt;&gt;"",Healthcheck!$C19,"")</f>
        <v/>
      </c>
      <c r="W19" s="6" t="str">
        <f aca="false">IF(Healthcheck!$D19&lt;&gt;"",Healthcheck!$D19,"")</f>
        <v/>
      </c>
      <c r="X19" s="6" t="str">
        <f aca="false">IF(Healthcheck!$E19&lt;&gt;"",Healthcheck!$E19,"")</f>
        <v/>
      </c>
      <c r="Y19" s="6" t="str">
        <f aca="false">IF(QuiesceTraffic!$C19&lt;&gt;"",QuiesceTraffic!$C19,"")</f>
        <v/>
      </c>
      <c r="Z19" s="6" t="str">
        <f aca="false">IF(QuiesceTraffic!$D19&lt;&gt;"",QuiesceTraffic!$D19,"")</f>
        <v/>
      </c>
      <c r="AA19" s="6" t="str">
        <f aca="false">IF(QuiesceTraffic!$E19&lt;&gt;"",QuiesceTraffic!$E19,"")</f>
        <v/>
      </c>
      <c r="AB19" s="6" t="str">
        <f aca="false">IF(ResumeTraffic!$C19&lt;&gt;"",ResumeTraffic!$C19,"")</f>
        <v/>
      </c>
      <c r="AC19" s="6" t="str">
        <f aca="false">IF(ResumeTraffic!$D19&lt;&gt;"",ResumeTraffic!$D19,"")</f>
        <v/>
      </c>
      <c r="AD19" s="6" t="str">
        <f aca="false">IF(ResumeTraffic!$E19&lt;&gt;"",ResumeTraffic!$E19,"")</f>
        <v/>
      </c>
      <c r="AE19" s="6" t="str">
        <f aca="false">IF(UpgradeBackout!$C19&lt;&gt;"",UpgradeBackout!$C19,"")</f>
        <v/>
      </c>
      <c r="AF19" s="6" t="str">
        <f aca="false">IF(UpgradeBackout!$D19&lt;&gt;"",UpgradeBackout!$D19,"")</f>
        <v/>
      </c>
      <c r="AG19" s="6" t="str">
        <f aca="false">IF(UpgradeBackout!$E19&lt;&gt;"",UpgradeBackout!$E19,"")</f>
        <v/>
      </c>
      <c r="AH19" s="6" t="str">
        <f aca="false">IF(UpgradeBackup!$C19&lt;&gt;"",UpgradeBackup!$C19,"")</f>
        <v/>
      </c>
      <c r="AI19" s="6" t="str">
        <f aca="false">IF(UpgradeBackup!$D19&lt;&gt;"",UpgradeBackup!$D19,"")</f>
        <v/>
      </c>
      <c r="AJ19" s="6" t="str">
        <f aca="false">IF(UpgradeBackup!$E19&lt;&gt;"",UpgradeBackup!$E19,"")</f>
        <v/>
      </c>
      <c r="AK19" s="6" t="str">
        <f aca="false">IF(UpgradePostCheck!$C19&lt;&gt;"",UpgradePostCheck!$C19,"")</f>
        <v/>
      </c>
      <c r="AL19" s="6" t="str">
        <f aca="false">IF(UpgradePostCheck!$D19&lt;&gt;"",UpgradePostCheck!$D19,"")</f>
        <v/>
      </c>
      <c r="AM19" s="6" t="str">
        <f aca="false">IF(UpgradePostCheck!$E19&lt;&gt;"",UpgradePostCheck!$E19,"")</f>
        <v/>
      </c>
      <c r="AN19" s="6" t="str">
        <f aca="false">IF(UpgradePreCheck!$C19&lt;&gt;"",UpgradePreCheck!$C19,"")</f>
        <v/>
      </c>
      <c r="AO19" s="6" t="str">
        <f aca="false">IF(UpgradePreCheck!$D19&lt;&gt;"",UpgradePreCheck!$D19,"")</f>
        <v/>
      </c>
      <c r="AP19" s="6" t="str">
        <f aca="false">IF(UpgradePreCheck!$E19&lt;&gt;"",UpgradePreCheck!$E19,"")</f>
        <v/>
      </c>
      <c r="AQ19" s="6" t="str">
        <f aca="false">IF(UpgradeSoftware!$C19&lt;&gt;"",UpgradeSoftware!$C19,"")</f>
        <v/>
      </c>
      <c r="AR19" s="6" t="str">
        <f aca="false">IF(UpgradeSoftware!$D19&lt;&gt;"",UpgradeSoftware!$D19,"")</f>
        <v/>
      </c>
      <c r="AS19" s="6" t="str">
        <f aca="false">IF(UpgradeSoftware!$E19&lt;&gt;"",UpgradeSoftware!$E19,"")</f>
        <v/>
      </c>
    </row>
    <row r="20" customFormat="false" ht="15" hidden="false" customHeight="false" outlineLevel="0" collapsed="false">
      <c r="A20" s="6" t="n">
        <f aca="false">IFERROR(HLOOKUP(CONCATENATE('Upload Data'!F$2,1),$D:$DG,ROW(A20),0),"")</f>
        <v>0</v>
      </c>
      <c r="B20" s="6" t="n">
        <f aca="false">IFERROR(HLOOKUP(CONCATENATE('Upload Data'!F$2,2),D:DM,ROW(B20),0),"")</f>
        <v>0</v>
      </c>
      <c r="C20" s="6" t="n">
        <f aca="false">IFERROR(HLOOKUP(CONCATENATE('Upload Data'!F$2,3),$D:$DG,ROW(C20),0),"")</f>
        <v>0</v>
      </c>
      <c r="D20" s="6" t="str">
        <f aca="false">IF(Configure!C20&lt;&gt;"",Configure!C20,"")</f>
        <v>configuration-parameters</v>
      </c>
      <c r="E20" s="6" t="str">
        <f aca="false">IF(Configure!D20&lt;&gt;"",Configure!D20,"")</f>
        <v>Param16</v>
      </c>
      <c r="F20" s="6" t="str">
        <f aca="false">IF(Configure!E20&lt;&gt;"",Configure!E20,"")</f>
        <v>C16</v>
      </c>
      <c r="G20" s="6" t="str">
        <f aca="false">IF(ConfigModify!C20&lt;&gt;"",ConfigModify!C20,"")</f>
        <v/>
      </c>
      <c r="H20" s="6" t="str">
        <f aca="false">IF(ConfigModify!D20&lt;&gt;"",ConfigModify!D20,"")</f>
        <v/>
      </c>
      <c r="I20" s="6" t="str">
        <f aca="false">IF(ConfigModify!E20&lt;&gt;"",ConfigModify!E20,"")</f>
        <v/>
      </c>
      <c r="J20" s="6" t="str">
        <f aca="false">IF(ConfigBackup!$C20&lt;&gt;"",ConfigBackup!$C20,"")</f>
        <v/>
      </c>
      <c r="K20" s="6" t="str">
        <f aca="false">IF(ConfigBackup!$D20&lt;&gt;"",ConfigBackup!$D20,"")</f>
        <v/>
      </c>
      <c r="L20" s="6" t="str">
        <f aca="false">IF(ConfigBackup!$E20&lt;&gt;"",ConfigBackup!$E20,"")</f>
        <v/>
      </c>
      <c r="M20" s="6" t="str">
        <f aca="false">IF(ConfigRestore!$C20&lt;&gt;"",ConfigRestore!$C20,"")</f>
        <v/>
      </c>
      <c r="N20" s="6" t="str">
        <f aca="false">IF(ConfigRestore!$D20&lt;&gt;"",ConfigRestore!$D20,"")</f>
        <v/>
      </c>
      <c r="O20" s="6" t="str">
        <f aca="false">IF(ConfigRestore!$E20&lt;&gt;"",ConfigRestore!$E20,"")</f>
        <v/>
      </c>
      <c r="P20" s="6" t="str">
        <f aca="false">IF(StartApplication!$C20&lt;&gt;"",StartApplication!$C20,"")</f>
        <v/>
      </c>
      <c r="Q20" s="6" t="str">
        <f aca="false">IF(StartApplication!$D20&lt;&gt;"",StartApplication!$D20,"")</f>
        <v/>
      </c>
      <c r="R20" s="6" t="str">
        <f aca="false">IF(StartApplication!$E20&lt;&gt;"",StartApplication!$E20,"")</f>
        <v/>
      </c>
      <c r="S20" s="6" t="str">
        <f aca="false">IF(StopApplication!$C20&lt;&gt;"",StopApplication!$C20,"")</f>
        <v/>
      </c>
      <c r="T20" s="6" t="str">
        <f aca="false">IF(StopApplication!$D20&lt;&gt;"",StopApplication!$D20,"")</f>
        <v/>
      </c>
      <c r="U20" s="6" t="str">
        <f aca="false">IF(StopApplication!$E20&lt;&gt;"",StopApplication!$E20,"")</f>
        <v/>
      </c>
      <c r="V20" s="6" t="str">
        <f aca="false">IF(Healthcheck!$C20&lt;&gt;"",Healthcheck!$C20,"")</f>
        <v/>
      </c>
      <c r="W20" s="6" t="str">
        <f aca="false">IF(Healthcheck!$D20&lt;&gt;"",Healthcheck!$D20,"")</f>
        <v/>
      </c>
      <c r="X20" s="6" t="str">
        <f aca="false">IF(Healthcheck!$E20&lt;&gt;"",Healthcheck!$E20,"")</f>
        <v/>
      </c>
      <c r="Y20" s="6" t="str">
        <f aca="false">IF(QuiesceTraffic!$C20&lt;&gt;"",QuiesceTraffic!$C20,"")</f>
        <v/>
      </c>
      <c r="Z20" s="6" t="str">
        <f aca="false">IF(QuiesceTraffic!$D20&lt;&gt;"",QuiesceTraffic!$D20,"")</f>
        <v/>
      </c>
      <c r="AA20" s="6" t="str">
        <f aca="false">IF(QuiesceTraffic!$E20&lt;&gt;"",QuiesceTraffic!$E20,"")</f>
        <v/>
      </c>
      <c r="AB20" s="6" t="str">
        <f aca="false">IF(ResumeTraffic!$C20&lt;&gt;"",ResumeTraffic!$C20,"")</f>
        <v/>
      </c>
      <c r="AC20" s="6" t="str">
        <f aca="false">IF(ResumeTraffic!$D20&lt;&gt;"",ResumeTraffic!$D20,"")</f>
        <v/>
      </c>
      <c r="AD20" s="6" t="str">
        <f aca="false">IF(ResumeTraffic!$E20&lt;&gt;"",ResumeTraffic!$E20,"")</f>
        <v/>
      </c>
      <c r="AE20" s="6" t="str">
        <f aca="false">IF(UpgradeBackout!$C20&lt;&gt;"",UpgradeBackout!$C20,"")</f>
        <v/>
      </c>
      <c r="AF20" s="6" t="str">
        <f aca="false">IF(UpgradeBackout!$D20&lt;&gt;"",UpgradeBackout!$D20,"")</f>
        <v/>
      </c>
      <c r="AG20" s="6" t="str">
        <f aca="false">IF(UpgradeBackout!$E20&lt;&gt;"",UpgradeBackout!$E20,"")</f>
        <v/>
      </c>
      <c r="AH20" s="6" t="str">
        <f aca="false">IF(UpgradeBackup!$C20&lt;&gt;"",UpgradeBackup!$C20,"")</f>
        <v/>
      </c>
      <c r="AI20" s="6" t="str">
        <f aca="false">IF(UpgradeBackup!$D20&lt;&gt;"",UpgradeBackup!$D20,"")</f>
        <v/>
      </c>
      <c r="AJ20" s="6" t="str">
        <f aca="false">IF(UpgradeBackup!$E20&lt;&gt;"",UpgradeBackup!$E20,"")</f>
        <v/>
      </c>
      <c r="AK20" s="6" t="str">
        <f aca="false">IF(UpgradePostCheck!$C20&lt;&gt;"",UpgradePostCheck!$C20,"")</f>
        <v/>
      </c>
      <c r="AL20" s="6" t="str">
        <f aca="false">IF(UpgradePostCheck!$D20&lt;&gt;"",UpgradePostCheck!$D20,"")</f>
        <v/>
      </c>
      <c r="AM20" s="6" t="str">
        <f aca="false">IF(UpgradePostCheck!$E20&lt;&gt;"",UpgradePostCheck!$E20,"")</f>
        <v/>
      </c>
      <c r="AN20" s="6" t="str">
        <f aca="false">IF(UpgradePreCheck!$C20&lt;&gt;"",UpgradePreCheck!$C20,"")</f>
        <v/>
      </c>
      <c r="AO20" s="6" t="str">
        <f aca="false">IF(UpgradePreCheck!$D20&lt;&gt;"",UpgradePreCheck!$D20,"")</f>
        <v/>
      </c>
      <c r="AP20" s="6" t="str">
        <f aca="false">IF(UpgradePreCheck!$E20&lt;&gt;"",UpgradePreCheck!$E20,"")</f>
        <v/>
      </c>
      <c r="AQ20" s="6" t="str">
        <f aca="false">IF(UpgradeSoftware!$C20&lt;&gt;"",UpgradeSoftware!$C20,"")</f>
        <v/>
      </c>
      <c r="AR20" s="6" t="str">
        <f aca="false">IF(UpgradeSoftware!$D20&lt;&gt;"",UpgradeSoftware!$D20,"")</f>
        <v/>
      </c>
      <c r="AS20" s="6" t="str">
        <f aca="false">IF(UpgradeSoftware!$E20&lt;&gt;"",UpgradeSoftware!$E20,"")</f>
        <v/>
      </c>
    </row>
    <row r="21" customFormat="false" ht="15" hidden="false" customHeight="false" outlineLevel="0" collapsed="false">
      <c r="A21" s="6" t="n">
        <f aca="false">IFERROR(HLOOKUP(CONCATENATE('Upload Data'!F$2,1),$D:$DG,ROW(A21),0),"")</f>
        <v>0</v>
      </c>
      <c r="B21" s="6" t="n">
        <f aca="false">IFERROR(HLOOKUP(CONCATENATE('Upload Data'!F$2,2),D:DM,ROW(B21),0),"")</f>
        <v>0</v>
      </c>
      <c r="C21" s="6" t="n">
        <f aca="false">IFERROR(HLOOKUP(CONCATENATE('Upload Data'!F$2,3),$D:$DG,ROW(C21),0),"")</f>
        <v>0</v>
      </c>
      <c r="D21" s="6" t="str">
        <f aca="false">IF(Configure!C21&lt;&gt;"",Configure!C21,"")</f>
        <v>configuration-parameters</v>
      </c>
      <c r="E21" s="6" t="str">
        <f aca="false">IF(Configure!D21&lt;&gt;"",Configure!D21,"")</f>
        <v>Param17</v>
      </c>
      <c r="F21" s="6" t="str">
        <f aca="false">IF(Configure!E21&lt;&gt;"",Configure!E21,"")</f>
        <v>C17</v>
      </c>
      <c r="G21" s="6" t="str">
        <f aca="false">IF(ConfigModify!C21&lt;&gt;"",ConfigModify!C21,"")</f>
        <v/>
      </c>
      <c r="H21" s="6" t="str">
        <f aca="false">IF(ConfigModify!D21&lt;&gt;"",ConfigModify!D21,"")</f>
        <v/>
      </c>
      <c r="I21" s="6" t="str">
        <f aca="false">IF(ConfigModify!E21&lt;&gt;"",ConfigModify!E21,"")</f>
        <v/>
      </c>
      <c r="J21" s="6" t="str">
        <f aca="false">IF(ConfigBackup!$C21&lt;&gt;"",ConfigBackup!$C21,"")</f>
        <v/>
      </c>
      <c r="K21" s="6" t="str">
        <f aca="false">IF(ConfigBackup!$D21&lt;&gt;"",ConfigBackup!$D21,"")</f>
        <v/>
      </c>
      <c r="L21" s="6" t="str">
        <f aca="false">IF(ConfigBackup!$E21&lt;&gt;"",ConfigBackup!$E21,"")</f>
        <v/>
      </c>
      <c r="M21" s="6" t="str">
        <f aca="false">IF(ConfigRestore!$C21&lt;&gt;"",ConfigRestore!$C21,"")</f>
        <v/>
      </c>
      <c r="N21" s="6" t="str">
        <f aca="false">IF(ConfigRestore!$D21&lt;&gt;"",ConfigRestore!$D21,"")</f>
        <v/>
      </c>
      <c r="O21" s="6" t="str">
        <f aca="false">IF(ConfigRestore!$E21&lt;&gt;"",ConfigRestore!$E21,"")</f>
        <v/>
      </c>
      <c r="P21" s="6" t="str">
        <f aca="false">IF(StartApplication!$C21&lt;&gt;"",StartApplication!$C21,"")</f>
        <v/>
      </c>
      <c r="Q21" s="6" t="str">
        <f aca="false">IF(StartApplication!$D21&lt;&gt;"",StartApplication!$D21,"")</f>
        <v/>
      </c>
      <c r="R21" s="6" t="str">
        <f aca="false">IF(StartApplication!$E21&lt;&gt;"",StartApplication!$E21,"")</f>
        <v/>
      </c>
      <c r="S21" s="6" t="str">
        <f aca="false">IF(StopApplication!$C21&lt;&gt;"",StopApplication!$C21,"")</f>
        <v/>
      </c>
      <c r="T21" s="6" t="str">
        <f aca="false">IF(StopApplication!$D21&lt;&gt;"",StopApplication!$D21,"")</f>
        <v/>
      </c>
      <c r="U21" s="6" t="str">
        <f aca="false">IF(StopApplication!$E21&lt;&gt;"",StopApplication!$E21,"")</f>
        <v/>
      </c>
      <c r="V21" s="6" t="str">
        <f aca="false">IF(Healthcheck!$C21&lt;&gt;"",Healthcheck!$C21,"")</f>
        <v/>
      </c>
      <c r="W21" s="6" t="str">
        <f aca="false">IF(Healthcheck!$D21&lt;&gt;"",Healthcheck!$D21,"")</f>
        <v/>
      </c>
      <c r="X21" s="6" t="str">
        <f aca="false">IF(Healthcheck!$E21&lt;&gt;"",Healthcheck!$E21,"")</f>
        <v/>
      </c>
      <c r="Y21" s="6" t="str">
        <f aca="false">IF(QuiesceTraffic!$C21&lt;&gt;"",QuiesceTraffic!$C21,"")</f>
        <v/>
      </c>
      <c r="Z21" s="6" t="str">
        <f aca="false">IF(QuiesceTraffic!$D21&lt;&gt;"",QuiesceTraffic!$D21,"")</f>
        <v/>
      </c>
      <c r="AA21" s="6" t="str">
        <f aca="false">IF(QuiesceTraffic!$E21&lt;&gt;"",QuiesceTraffic!$E21,"")</f>
        <v/>
      </c>
      <c r="AB21" s="6" t="str">
        <f aca="false">IF(ResumeTraffic!$C21&lt;&gt;"",ResumeTraffic!$C21,"")</f>
        <v/>
      </c>
      <c r="AC21" s="6" t="str">
        <f aca="false">IF(ResumeTraffic!$D21&lt;&gt;"",ResumeTraffic!$D21,"")</f>
        <v/>
      </c>
      <c r="AD21" s="6" t="str">
        <f aca="false">IF(ResumeTraffic!$E21&lt;&gt;"",ResumeTraffic!$E21,"")</f>
        <v/>
      </c>
      <c r="AE21" s="6" t="str">
        <f aca="false">IF(UpgradeBackout!$C21&lt;&gt;"",UpgradeBackout!$C21,"")</f>
        <v/>
      </c>
      <c r="AF21" s="6" t="str">
        <f aca="false">IF(UpgradeBackout!$D21&lt;&gt;"",UpgradeBackout!$D21,"")</f>
        <v/>
      </c>
      <c r="AG21" s="6" t="str">
        <f aca="false">IF(UpgradeBackout!$E21&lt;&gt;"",UpgradeBackout!$E21,"")</f>
        <v/>
      </c>
      <c r="AH21" s="6" t="str">
        <f aca="false">IF(UpgradeBackup!$C21&lt;&gt;"",UpgradeBackup!$C21,"")</f>
        <v/>
      </c>
      <c r="AI21" s="6" t="str">
        <f aca="false">IF(UpgradeBackup!$D21&lt;&gt;"",UpgradeBackup!$D21,"")</f>
        <v/>
      </c>
      <c r="AJ21" s="6" t="str">
        <f aca="false">IF(UpgradeBackup!$E21&lt;&gt;"",UpgradeBackup!$E21,"")</f>
        <v/>
      </c>
      <c r="AK21" s="6" t="str">
        <f aca="false">IF(UpgradePostCheck!$C21&lt;&gt;"",UpgradePostCheck!$C21,"")</f>
        <v/>
      </c>
      <c r="AL21" s="6" t="str">
        <f aca="false">IF(UpgradePostCheck!$D21&lt;&gt;"",UpgradePostCheck!$D21,"")</f>
        <v/>
      </c>
      <c r="AM21" s="6" t="str">
        <f aca="false">IF(UpgradePostCheck!$E21&lt;&gt;"",UpgradePostCheck!$E21,"")</f>
        <v/>
      </c>
      <c r="AN21" s="6" t="str">
        <f aca="false">IF(UpgradePreCheck!$C21&lt;&gt;"",UpgradePreCheck!$C21,"")</f>
        <v/>
      </c>
      <c r="AO21" s="6" t="str">
        <f aca="false">IF(UpgradePreCheck!$D21&lt;&gt;"",UpgradePreCheck!$D21,"")</f>
        <v/>
      </c>
      <c r="AP21" s="6" t="str">
        <f aca="false">IF(UpgradePreCheck!$E21&lt;&gt;"",UpgradePreCheck!$E21,"")</f>
        <v/>
      </c>
      <c r="AQ21" s="6" t="str">
        <f aca="false">IF(UpgradeSoftware!$C21&lt;&gt;"",UpgradeSoftware!$C21,"")</f>
        <v/>
      </c>
      <c r="AR21" s="6" t="str">
        <f aca="false">IF(UpgradeSoftware!$D21&lt;&gt;"",UpgradeSoftware!$D21,"")</f>
        <v/>
      </c>
      <c r="AS21" s="6" t="str">
        <f aca="false">IF(UpgradeSoftware!$E21&lt;&gt;"",UpgradeSoftware!$E21,"")</f>
        <v/>
      </c>
    </row>
    <row r="22" customFormat="false" ht="15" hidden="false" customHeight="false" outlineLevel="0" collapsed="false">
      <c r="A22" s="6" t="n">
        <f aca="false">IFERROR(HLOOKUP(CONCATENATE('Upload Data'!F$2,1),$D:$DG,ROW(A22),0),"")</f>
        <v>0</v>
      </c>
      <c r="B22" s="6" t="n">
        <f aca="false">IFERROR(HLOOKUP(CONCATENATE('Upload Data'!F$2,2),D:DM,ROW(B22),0),"")</f>
        <v>0</v>
      </c>
      <c r="C22" s="6" t="n">
        <f aca="false">IFERROR(HLOOKUP(CONCATENATE('Upload Data'!F$2,3),$D:$DG,ROW(C22),0),"")</f>
        <v>0</v>
      </c>
      <c r="D22" s="6" t="str">
        <f aca="false">IF(Configure!C22&lt;&gt;"",Configure!C22,"")</f>
        <v>configuration-parameters</v>
      </c>
      <c r="E22" s="6" t="str">
        <f aca="false">IF(Configure!D22&lt;&gt;"",Configure!D22,"")</f>
        <v>Param18</v>
      </c>
      <c r="F22" s="6" t="str">
        <f aca="false">IF(Configure!E22&lt;&gt;"",Configure!E22,"")</f>
        <v>C18</v>
      </c>
      <c r="G22" s="6" t="str">
        <f aca="false">IF(ConfigModify!C22&lt;&gt;"",ConfigModify!C22,"")</f>
        <v/>
      </c>
      <c r="H22" s="6" t="str">
        <f aca="false">IF(ConfigModify!D22&lt;&gt;"",ConfigModify!D22,"")</f>
        <v/>
      </c>
      <c r="I22" s="6" t="str">
        <f aca="false">IF(ConfigModify!E22&lt;&gt;"",ConfigModify!E22,"")</f>
        <v/>
      </c>
      <c r="J22" s="6" t="str">
        <f aca="false">IF(ConfigBackup!$C22&lt;&gt;"",ConfigBackup!$C22,"")</f>
        <v/>
      </c>
      <c r="K22" s="6" t="str">
        <f aca="false">IF(ConfigBackup!$D22&lt;&gt;"",ConfigBackup!$D22,"")</f>
        <v/>
      </c>
      <c r="L22" s="6" t="str">
        <f aca="false">IF(ConfigBackup!$E22&lt;&gt;"",ConfigBackup!$E22,"")</f>
        <v/>
      </c>
      <c r="M22" s="6" t="str">
        <f aca="false">IF(ConfigRestore!$C22&lt;&gt;"",ConfigRestore!$C22,"")</f>
        <v/>
      </c>
      <c r="N22" s="6" t="str">
        <f aca="false">IF(ConfigRestore!$D22&lt;&gt;"",ConfigRestore!$D22,"")</f>
        <v/>
      </c>
      <c r="O22" s="6" t="str">
        <f aca="false">IF(ConfigRestore!$E22&lt;&gt;"",ConfigRestore!$E22,"")</f>
        <v/>
      </c>
      <c r="P22" s="6" t="str">
        <f aca="false">IF(StartApplication!$C22&lt;&gt;"",StartApplication!$C22,"")</f>
        <v/>
      </c>
      <c r="Q22" s="6" t="str">
        <f aca="false">IF(StartApplication!$D22&lt;&gt;"",StartApplication!$D22,"")</f>
        <v/>
      </c>
      <c r="R22" s="6" t="str">
        <f aca="false">IF(StartApplication!$E22&lt;&gt;"",StartApplication!$E22,"")</f>
        <v/>
      </c>
      <c r="S22" s="6" t="str">
        <f aca="false">IF(StopApplication!$C22&lt;&gt;"",StopApplication!$C22,"")</f>
        <v/>
      </c>
      <c r="T22" s="6" t="str">
        <f aca="false">IF(StopApplication!$D22&lt;&gt;"",StopApplication!$D22,"")</f>
        <v/>
      </c>
      <c r="U22" s="6" t="str">
        <f aca="false">IF(StopApplication!$E22&lt;&gt;"",StopApplication!$E22,"")</f>
        <v/>
      </c>
      <c r="V22" s="6" t="str">
        <f aca="false">IF(Healthcheck!$C22&lt;&gt;"",Healthcheck!$C22,"")</f>
        <v/>
      </c>
      <c r="W22" s="6" t="str">
        <f aca="false">IF(Healthcheck!$D22&lt;&gt;"",Healthcheck!$D22,"")</f>
        <v/>
      </c>
      <c r="X22" s="6" t="str">
        <f aca="false">IF(Healthcheck!$E22&lt;&gt;"",Healthcheck!$E22,"")</f>
        <v/>
      </c>
      <c r="Y22" s="6" t="str">
        <f aca="false">IF(QuiesceTraffic!$C22&lt;&gt;"",QuiesceTraffic!$C22,"")</f>
        <v/>
      </c>
      <c r="Z22" s="6" t="str">
        <f aca="false">IF(QuiesceTraffic!$D22&lt;&gt;"",QuiesceTraffic!$D22,"")</f>
        <v/>
      </c>
      <c r="AA22" s="6" t="str">
        <f aca="false">IF(QuiesceTraffic!$E22&lt;&gt;"",QuiesceTraffic!$E22,"")</f>
        <v/>
      </c>
      <c r="AB22" s="6" t="str">
        <f aca="false">IF(ResumeTraffic!$C22&lt;&gt;"",ResumeTraffic!$C22,"")</f>
        <v/>
      </c>
      <c r="AC22" s="6" t="str">
        <f aca="false">IF(ResumeTraffic!$D22&lt;&gt;"",ResumeTraffic!$D22,"")</f>
        <v/>
      </c>
      <c r="AD22" s="6" t="str">
        <f aca="false">IF(ResumeTraffic!$E22&lt;&gt;"",ResumeTraffic!$E22,"")</f>
        <v/>
      </c>
      <c r="AE22" s="6" t="str">
        <f aca="false">IF(UpgradeBackout!$C22&lt;&gt;"",UpgradeBackout!$C22,"")</f>
        <v/>
      </c>
      <c r="AF22" s="6" t="str">
        <f aca="false">IF(UpgradeBackout!$D22&lt;&gt;"",UpgradeBackout!$D22,"")</f>
        <v/>
      </c>
      <c r="AG22" s="6" t="str">
        <f aca="false">IF(UpgradeBackout!$E22&lt;&gt;"",UpgradeBackout!$E22,"")</f>
        <v/>
      </c>
      <c r="AH22" s="6" t="str">
        <f aca="false">IF(UpgradeBackup!$C22&lt;&gt;"",UpgradeBackup!$C22,"")</f>
        <v/>
      </c>
      <c r="AI22" s="6" t="str">
        <f aca="false">IF(UpgradeBackup!$D22&lt;&gt;"",UpgradeBackup!$D22,"")</f>
        <v/>
      </c>
      <c r="AJ22" s="6" t="str">
        <f aca="false">IF(UpgradeBackup!$E22&lt;&gt;"",UpgradeBackup!$E22,"")</f>
        <v/>
      </c>
      <c r="AK22" s="6" t="str">
        <f aca="false">IF(UpgradePostCheck!$C22&lt;&gt;"",UpgradePostCheck!$C22,"")</f>
        <v/>
      </c>
      <c r="AL22" s="6" t="str">
        <f aca="false">IF(UpgradePostCheck!$D22&lt;&gt;"",UpgradePostCheck!$D22,"")</f>
        <v/>
      </c>
      <c r="AM22" s="6" t="str">
        <f aca="false">IF(UpgradePostCheck!$E22&lt;&gt;"",UpgradePostCheck!$E22,"")</f>
        <v/>
      </c>
      <c r="AN22" s="6" t="str">
        <f aca="false">IF(UpgradePreCheck!$C22&lt;&gt;"",UpgradePreCheck!$C22,"")</f>
        <v/>
      </c>
      <c r="AO22" s="6" t="str">
        <f aca="false">IF(UpgradePreCheck!$D22&lt;&gt;"",UpgradePreCheck!$D22,"")</f>
        <v/>
      </c>
      <c r="AP22" s="6" t="str">
        <f aca="false">IF(UpgradePreCheck!$E22&lt;&gt;"",UpgradePreCheck!$E22,"")</f>
        <v/>
      </c>
      <c r="AQ22" s="6" t="str">
        <f aca="false">IF(UpgradeSoftware!$C22&lt;&gt;"",UpgradeSoftware!$C22,"")</f>
        <v/>
      </c>
      <c r="AR22" s="6" t="str">
        <f aca="false">IF(UpgradeSoftware!$D22&lt;&gt;"",UpgradeSoftware!$D22,"")</f>
        <v/>
      </c>
      <c r="AS22" s="6" t="str">
        <f aca="false">IF(UpgradeSoftware!$E22&lt;&gt;"",UpgradeSoftware!$E22,"")</f>
        <v/>
      </c>
    </row>
    <row r="23" customFormat="false" ht="15" hidden="false" customHeight="false" outlineLevel="0" collapsed="false">
      <c r="A23" s="6" t="n">
        <f aca="false">IFERROR(HLOOKUP(CONCATENATE('Upload Data'!F$2,1),$D:$DG,ROW(A23),0),"")</f>
        <v>0</v>
      </c>
      <c r="B23" s="6" t="n">
        <f aca="false">IFERROR(HLOOKUP(CONCATENATE('Upload Data'!F$2,2),D:DM,ROW(B23),0),"")</f>
        <v>0</v>
      </c>
      <c r="C23" s="6" t="n">
        <f aca="false">IFERROR(HLOOKUP(CONCATENATE('Upload Data'!F$2,3),$D:$DG,ROW(C23),0),"")</f>
        <v>0</v>
      </c>
      <c r="D23" s="6" t="str">
        <f aca="false">IF(Configure!C23&lt;&gt;"",Configure!C23,"")</f>
        <v>configuration-parameters</v>
      </c>
      <c r="E23" s="6" t="str">
        <f aca="false">IF(Configure!D23&lt;&gt;"",Configure!D23,"")</f>
        <v>Param19</v>
      </c>
      <c r="F23" s="6" t="str">
        <f aca="false">IF(Configure!E23&lt;&gt;"",Configure!E23,"")</f>
        <v>C19</v>
      </c>
      <c r="G23" s="6" t="str">
        <f aca="false">IF(ConfigModify!C23&lt;&gt;"",ConfigModify!C23,"")</f>
        <v/>
      </c>
      <c r="H23" s="6" t="str">
        <f aca="false">IF(ConfigModify!D23&lt;&gt;"",ConfigModify!D23,"")</f>
        <v/>
      </c>
      <c r="I23" s="6" t="str">
        <f aca="false">IF(ConfigModify!E23&lt;&gt;"",ConfigModify!E23,"")</f>
        <v/>
      </c>
      <c r="J23" s="6" t="str">
        <f aca="false">IF(ConfigBackup!$C23&lt;&gt;"",ConfigBackup!$C23,"")</f>
        <v/>
      </c>
      <c r="K23" s="6" t="str">
        <f aca="false">IF(ConfigBackup!$D23&lt;&gt;"",ConfigBackup!$D23,"")</f>
        <v/>
      </c>
      <c r="L23" s="6" t="str">
        <f aca="false">IF(ConfigBackup!$E23&lt;&gt;"",ConfigBackup!$E23,"")</f>
        <v/>
      </c>
      <c r="M23" s="6" t="str">
        <f aca="false">IF(ConfigRestore!$C23&lt;&gt;"",ConfigRestore!$C23,"")</f>
        <v/>
      </c>
      <c r="N23" s="6" t="str">
        <f aca="false">IF(ConfigRestore!$D23&lt;&gt;"",ConfigRestore!$D23,"")</f>
        <v/>
      </c>
      <c r="O23" s="6" t="str">
        <f aca="false">IF(ConfigRestore!$E23&lt;&gt;"",ConfigRestore!$E23,"")</f>
        <v/>
      </c>
      <c r="P23" s="6" t="str">
        <f aca="false">IF(StartApplication!$C23&lt;&gt;"",StartApplication!$C23,"")</f>
        <v/>
      </c>
      <c r="Q23" s="6" t="str">
        <f aca="false">IF(StartApplication!$D23&lt;&gt;"",StartApplication!$D23,"")</f>
        <v/>
      </c>
      <c r="R23" s="6" t="str">
        <f aca="false">IF(StartApplication!$E23&lt;&gt;"",StartApplication!$E23,"")</f>
        <v/>
      </c>
      <c r="S23" s="6" t="str">
        <f aca="false">IF(StopApplication!$C23&lt;&gt;"",StopApplication!$C23,"")</f>
        <v/>
      </c>
      <c r="T23" s="6" t="str">
        <f aca="false">IF(StopApplication!$D23&lt;&gt;"",StopApplication!$D23,"")</f>
        <v/>
      </c>
      <c r="U23" s="6" t="str">
        <f aca="false">IF(StopApplication!$E23&lt;&gt;"",StopApplication!$E23,"")</f>
        <v/>
      </c>
      <c r="V23" s="6" t="str">
        <f aca="false">IF(Healthcheck!$C23&lt;&gt;"",Healthcheck!$C23,"")</f>
        <v/>
      </c>
      <c r="W23" s="6" t="str">
        <f aca="false">IF(Healthcheck!$D23&lt;&gt;"",Healthcheck!$D23,"")</f>
        <v/>
      </c>
      <c r="X23" s="6" t="str">
        <f aca="false">IF(Healthcheck!$E23&lt;&gt;"",Healthcheck!$E23,"")</f>
        <v/>
      </c>
      <c r="Y23" s="6" t="str">
        <f aca="false">IF(QuiesceTraffic!$C23&lt;&gt;"",QuiesceTraffic!$C23,"")</f>
        <v/>
      </c>
      <c r="Z23" s="6" t="str">
        <f aca="false">IF(QuiesceTraffic!$D23&lt;&gt;"",QuiesceTraffic!$D23,"")</f>
        <v/>
      </c>
      <c r="AA23" s="6" t="str">
        <f aca="false">IF(QuiesceTraffic!$E23&lt;&gt;"",QuiesceTraffic!$E23,"")</f>
        <v/>
      </c>
      <c r="AB23" s="6" t="str">
        <f aca="false">IF(ResumeTraffic!$C23&lt;&gt;"",ResumeTraffic!$C23,"")</f>
        <v/>
      </c>
      <c r="AC23" s="6" t="str">
        <f aca="false">IF(ResumeTraffic!$D23&lt;&gt;"",ResumeTraffic!$D23,"")</f>
        <v/>
      </c>
      <c r="AD23" s="6" t="str">
        <f aca="false">IF(ResumeTraffic!$E23&lt;&gt;"",ResumeTraffic!$E23,"")</f>
        <v/>
      </c>
      <c r="AE23" s="6" t="str">
        <f aca="false">IF(UpgradeBackout!$C23&lt;&gt;"",UpgradeBackout!$C23,"")</f>
        <v/>
      </c>
      <c r="AF23" s="6" t="str">
        <f aca="false">IF(UpgradeBackout!$D23&lt;&gt;"",UpgradeBackout!$D23,"")</f>
        <v/>
      </c>
      <c r="AG23" s="6" t="str">
        <f aca="false">IF(UpgradeBackout!$E23&lt;&gt;"",UpgradeBackout!$E23,"")</f>
        <v/>
      </c>
      <c r="AH23" s="6" t="str">
        <f aca="false">IF(UpgradeBackup!$C23&lt;&gt;"",UpgradeBackup!$C23,"")</f>
        <v/>
      </c>
      <c r="AI23" s="6" t="str">
        <f aca="false">IF(UpgradeBackup!$D23&lt;&gt;"",UpgradeBackup!$D23,"")</f>
        <v/>
      </c>
      <c r="AJ23" s="6" t="str">
        <f aca="false">IF(UpgradeBackup!$E23&lt;&gt;"",UpgradeBackup!$E23,"")</f>
        <v/>
      </c>
      <c r="AK23" s="6" t="str">
        <f aca="false">IF(UpgradePostCheck!$C23&lt;&gt;"",UpgradePostCheck!$C23,"")</f>
        <v/>
      </c>
      <c r="AL23" s="6" t="str">
        <f aca="false">IF(UpgradePostCheck!$D23&lt;&gt;"",UpgradePostCheck!$D23,"")</f>
        <v/>
      </c>
      <c r="AM23" s="6" t="str">
        <f aca="false">IF(UpgradePostCheck!$E23&lt;&gt;"",UpgradePostCheck!$E23,"")</f>
        <v/>
      </c>
      <c r="AN23" s="6" t="str">
        <f aca="false">IF(UpgradePreCheck!$C23&lt;&gt;"",UpgradePreCheck!$C23,"")</f>
        <v/>
      </c>
      <c r="AO23" s="6" t="str">
        <f aca="false">IF(UpgradePreCheck!$D23&lt;&gt;"",UpgradePreCheck!$D23,"")</f>
        <v/>
      </c>
      <c r="AP23" s="6" t="str">
        <f aca="false">IF(UpgradePreCheck!$E23&lt;&gt;"",UpgradePreCheck!$E23,"")</f>
        <v/>
      </c>
      <c r="AQ23" s="6" t="str">
        <f aca="false">IF(UpgradeSoftware!$C23&lt;&gt;"",UpgradeSoftware!$C23,"")</f>
        <v/>
      </c>
      <c r="AR23" s="6" t="str">
        <f aca="false">IF(UpgradeSoftware!$D23&lt;&gt;"",UpgradeSoftware!$D23,"")</f>
        <v/>
      </c>
      <c r="AS23" s="6" t="str">
        <f aca="false">IF(UpgradeSoftware!$E23&lt;&gt;"",UpgradeSoftware!$E23,"")</f>
        <v/>
      </c>
    </row>
    <row r="24" customFormat="false" ht="15" hidden="false" customHeight="false" outlineLevel="0" collapsed="false">
      <c r="A24" s="6" t="n">
        <f aca="false">IFERROR(HLOOKUP(CONCATENATE('Upload Data'!F$2,1),$D:$DG,ROW(A24),0),"")</f>
        <v>0</v>
      </c>
      <c r="B24" s="6" t="n">
        <f aca="false">IFERROR(HLOOKUP(CONCATENATE('Upload Data'!F$2,2),D:DM,ROW(B24),0),"")</f>
        <v>0</v>
      </c>
      <c r="C24" s="6" t="n">
        <f aca="false">IFERROR(HLOOKUP(CONCATENATE('Upload Data'!F$2,3),$D:$DG,ROW(C24),0),"")</f>
        <v>0</v>
      </c>
      <c r="D24" s="6" t="str">
        <f aca="false">IF(Configure!C24&lt;&gt;"",Configure!C24,"")</f>
        <v>configuration-parameters</v>
      </c>
      <c r="E24" s="6" t="str">
        <f aca="false">IF(Configure!D24&lt;&gt;"",Configure!D24,"")</f>
        <v>Param20</v>
      </c>
      <c r="F24" s="6" t="str">
        <f aca="false">IF(Configure!E24&lt;&gt;"",Configure!E24,"")</f>
        <v>C20</v>
      </c>
      <c r="G24" s="6" t="str">
        <f aca="false">IF(ConfigModify!C24&lt;&gt;"",ConfigModify!C24,"")</f>
        <v/>
      </c>
      <c r="H24" s="6" t="str">
        <f aca="false">IF(ConfigModify!D24&lt;&gt;"",ConfigModify!D24,"")</f>
        <v/>
      </c>
      <c r="I24" s="6" t="str">
        <f aca="false">IF(ConfigModify!E24&lt;&gt;"",ConfigModify!E24,"")</f>
        <v/>
      </c>
      <c r="J24" s="6" t="str">
        <f aca="false">IF(ConfigBackup!$C24&lt;&gt;"",ConfigBackup!$C24,"")</f>
        <v/>
      </c>
      <c r="K24" s="6" t="str">
        <f aca="false">IF(ConfigBackup!$D24&lt;&gt;"",ConfigBackup!$D24,"")</f>
        <v/>
      </c>
      <c r="L24" s="6" t="str">
        <f aca="false">IF(ConfigBackup!$E24&lt;&gt;"",ConfigBackup!$E24,"")</f>
        <v/>
      </c>
      <c r="M24" s="6" t="str">
        <f aca="false">IF(ConfigRestore!$C24&lt;&gt;"",ConfigRestore!$C24,"")</f>
        <v/>
      </c>
      <c r="N24" s="6" t="str">
        <f aca="false">IF(ConfigRestore!$D24&lt;&gt;"",ConfigRestore!$D24,"")</f>
        <v/>
      </c>
      <c r="O24" s="6" t="str">
        <f aca="false">IF(ConfigRestore!$E24&lt;&gt;"",ConfigRestore!$E24,"")</f>
        <v/>
      </c>
      <c r="P24" s="6" t="str">
        <f aca="false">IF(StartApplication!$C24&lt;&gt;"",StartApplication!$C24,"")</f>
        <v/>
      </c>
      <c r="Q24" s="6" t="str">
        <f aca="false">IF(StartApplication!$D24&lt;&gt;"",StartApplication!$D24,"")</f>
        <v/>
      </c>
      <c r="R24" s="6" t="str">
        <f aca="false">IF(StartApplication!$E24&lt;&gt;"",StartApplication!$E24,"")</f>
        <v/>
      </c>
      <c r="S24" s="6" t="str">
        <f aca="false">IF(StopApplication!$C24&lt;&gt;"",StopApplication!$C24,"")</f>
        <v/>
      </c>
      <c r="T24" s="6" t="str">
        <f aca="false">IF(StopApplication!$D24&lt;&gt;"",StopApplication!$D24,"")</f>
        <v/>
      </c>
      <c r="U24" s="6" t="str">
        <f aca="false">IF(StopApplication!$E24&lt;&gt;"",StopApplication!$E24,"")</f>
        <v/>
      </c>
      <c r="V24" s="6" t="str">
        <f aca="false">IF(Healthcheck!$C24&lt;&gt;"",Healthcheck!$C24,"")</f>
        <v/>
      </c>
      <c r="W24" s="6" t="str">
        <f aca="false">IF(Healthcheck!$D24&lt;&gt;"",Healthcheck!$D24,"")</f>
        <v/>
      </c>
      <c r="X24" s="6" t="str">
        <f aca="false">IF(Healthcheck!$E24&lt;&gt;"",Healthcheck!$E24,"")</f>
        <v/>
      </c>
      <c r="Y24" s="6" t="str">
        <f aca="false">IF(QuiesceTraffic!$C24&lt;&gt;"",QuiesceTraffic!$C24,"")</f>
        <v/>
      </c>
      <c r="Z24" s="6" t="str">
        <f aca="false">IF(QuiesceTraffic!$D24&lt;&gt;"",QuiesceTraffic!$D24,"")</f>
        <v/>
      </c>
      <c r="AA24" s="6" t="str">
        <f aca="false">IF(QuiesceTraffic!$E24&lt;&gt;"",QuiesceTraffic!$E24,"")</f>
        <v/>
      </c>
      <c r="AB24" s="6" t="str">
        <f aca="false">IF(ResumeTraffic!$C24&lt;&gt;"",ResumeTraffic!$C24,"")</f>
        <v/>
      </c>
      <c r="AC24" s="6" t="str">
        <f aca="false">IF(ResumeTraffic!$D24&lt;&gt;"",ResumeTraffic!$D24,"")</f>
        <v/>
      </c>
      <c r="AD24" s="6" t="str">
        <f aca="false">IF(ResumeTraffic!$E24&lt;&gt;"",ResumeTraffic!$E24,"")</f>
        <v/>
      </c>
      <c r="AE24" s="6" t="str">
        <f aca="false">IF(UpgradeBackout!$C24&lt;&gt;"",UpgradeBackout!$C24,"")</f>
        <v/>
      </c>
      <c r="AF24" s="6" t="str">
        <f aca="false">IF(UpgradeBackout!$D24&lt;&gt;"",UpgradeBackout!$D24,"")</f>
        <v/>
      </c>
      <c r="AG24" s="6" t="str">
        <f aca="false">IF(UpgradeBackout!$E24&lt;&gt;"",UpgradeBackout!$E24,"")</f>
        <v/>
      </c>
      <c r="AH24" s="6" t="str">
        <f aca="false">IF(UpgradeBackup!$C24&lt;&gt;"",UpgradeBackup!$C24,"")</f>
        <v/>
      </c>
      <c r="AI24" s="6" t="str">
        <f aca="false">IF(UpgradeBackup!$D24&lt;&gt;"",UpgradeBackup!$D24,"")</f>
        <v/>
      </c>
      <c r="AJ24" s="6" t="str">
        <f aca="false">IF(UpgradeBackup!$E24&lt;&gt;"",UpgradeBackup!$E24,"")</f>
        <v/>
      </c>
      <c r="AK24" s="6" t="str">
        <f aca="false">IF(UpgradePostCheck!$C24&lt;&gt;"",UpgradePostCheck!$C24,"")</f>
        <v/>
      </c>
      <c r="AL24" s="6" t="str">
        <f aca="false">IF(UpgradePostCheck!$D24&lt;&gt;"",UpgradePostCheck!$D24,"")</f>
        <v/>
      </c>
      <c r="AM24" s="6" t="str">
        <f aca="false">IF(UpgradePostCheck!$E24&lt;&gt;"",UpgradePostCheck!$E24,"")</f>
        <v/>
      </c>
      <c r="AN24" s="6" t="str">
        <f aca="false">IF(UpgradePreCheck!$C24&lt;&gt;"",UpgradePreCheck!$C24,"")</f>
        <v/>
      </c>
      <c r="AO24" s="6" t="str">
        <f aca="false">IF(UpgradePreCheck!$D24&lt;&gt;"",UpgradePreCheck!$D24,"")</f>
        <v/>
      </c>
      <c r="AP24" s="6" t="str">
        <f aca="false">IF(UpgradePreCheck!$E24&lt;&gt;"",UpgradePreCheck!$E24,"")</f>
        <v/>
      </c>
      <c r="AQ24" s="6" t="str">
        <f aca="false">IF(UpgradeSoftware!$C24&lt;&gt;"",UpgradeSoftware!$C24,"")</f>
        <v/>
      </c>
      <c r="AR24" s="6" t="str">
        <f aca="false">IF(UpgradeSoftware!$D24&lt;&gt;"",UpgradeSoftware!$D24,"")</f>
        <v/>
      </c>
      <c r="AS24" s="6" t="str">
        <f aca="false">IF(UpgradeSoftware!$E24&lt;&gt;"",UpgradeSoftware!$E24,"")</f>
        <v/>
      </c>
    </row>
    <row r="25" customFormat="false" ht="15" hidden="false" customHeight="false" outlineLevel="0" collapsed="false">
      <c r="A25" s="6" t="n">
        <f aca="false">IFERROR(HLOOKUP(CONCATENATE('Upload Data'!F$2,1),$D:$DG,ROW(A25),0),"")</f>
        <v>0</v>
      </c>
      <c r="B25" s="6" t="n">
        <f aca="false">IFERROR(HLOOKUP(CONCATENATE('Upload Data'!F$2,2),D:DM,ROW(B25),0),"")</f>
        <v>0</v>
      </c>
      <c r="C25" s="6" t="n">
        <f aca="false">IFERROR(HLOOKUP(CONCATENATE('Upload Data'!F$2,3),$D:$DG,ROW(C25),0),"")</f>
        <v>0</v>
      </c>
      <c r="D25" s="6" t="str">
        <f aca="false">IF(Configure!C25&lt;&gt;"",Configure!C25,"")</f>
        <v>configuration-parameters</v>
      </c>
      <c r="E25" s="6" t="str">
        <f aca="false">IF(Configure!D25&lt;&gt;"",Configure!D25,"")</f>
        <v>Param21</v>
      </c>
      <c r="F25" s="6" t="str">
        <f aca="false">IF(Configure!E25&lt;&gt;"",Configure!E25,"")</f>
        <v>C21</v>
      </c>
      <c r="G25" s="6" t="str">
        <f aca="false">IF(ConfigModify!C25&lt;&gt;"",ConfigModify!C25,"")</f>
        <v/>
      </c>
      <c r="H25" s="6" t="str">
        <f aca="false">IF(ConfigModify!D25&lt;&gt;"",ConfigModify!D25,"")</f>
        <v/>
      </c>
      <c r="I25" s="6" t="str">
        <f aca="false">IF(ConfigModify!E25&lt;&gt;"",ConfigModify!E25,"")</f>
        <v/>
      </c>
      <c r="J25" s="6" t="str">
        <f aca="false">IF(ConfigBackup!$C25&lt;&gt;"",ConfigBackup!$C25,"")</f>
        <v/>
      </c>
      <c r="K25" s="6" t="str">
        <f aca="false">IF(ConfigBackup!$D25&lt;&gt;"",ConfigBackup!$D25,"")</f>
        <v/>
      </c>
      <c r="L25" s="6" t="str">
        <f aca="false">IF(ConfigBackup!$E25&lt;&gt;"",ConfigBackup!$E25,"")</f>
        <v/>
      </c>
      <c r="M25" s="6" t="str">
        <f aca="false">IF(ConfigRestore!$C25&lt;&gt;"",ConfigRestore!$C25,"")</f>
        <v/>
      </c>
      <c r="N25" s="6" t="str">
        <f aca="false">IF(ConfigRestore!$D25&lt;&gt;"",ConfigRestore!$D25,"")</f>
        <v/>
      </c>
      <c r="O25" s="6" t="str">
        <f aca="false">IF(ConfigRestore!$E25&lt;&gt;"",ConfigRestore!$E25,"")</f>
        <v/>
      </c>
      <c r="P25" s="6" t="str">
        <f aca="false">IF(StartApplication!$C25&lt;&gt;"",StartApplication!$C25,"")</f>
        <v/>
      </c>
      <c r="Q25" s="6" t="str">
        <f aca="false">IF(StartApplication!$D25&lt;&gt;"",StartApplication!$D25,"")</f>
        <v/>
      </c>
      <c r="R25" s="6" t="str">
        <f aca="false">IF(StartApplication!$E25&lt;&gt;"",StartApplication!$E25,"")</f>
        <v/>
      </c>
      <c r="S25" s="6" t="str">
        <f aca="false">IF(StopApplication!$C25&lt;&gt;"",StopApplication!$C25,"")</f>
        <v/>
      </c>
      <c r="T25" s="6" t="str">
        <f aca="false">IF(StopApplication!$D25&lt;&gt;"",StopApplication!$D25,"")</f>
        <v/>
      </c>
      <c r="U25" s="6" t="str">
        <f aca="false">IF(StopApplication!$E25&lt;&gt;"",StopApplication!$E25,"")</f>
        <v/>
      </c>
      <c r="V25" s="6" t="str">
        <f aca="false">IF(Healthcheck!$C25&lt;&gt;"",Healthcheck!$C25,"")</f>
        <v/>
      </c>
      <c r="W25" s="6" t="str">
        <f aca="false">IF(Healthcheck!$D25&lt;&gt;"",Healthcheck!$D25,"")</f>
        <v/>
      </c>
      <c r="X25" s="6" t="str">
        <f aca="false">IF(Healthcheck!$E25&lt;&gt;"",Healthcheck!$E25,"")</f>
        <v/>
      </c>
      <c r="Y25" s="6" t="str">
        <f aca="false">IF(QuiesceTraffic!$C25&lt;&gt;"",QuiesceTraffic!$C25,"")</f>
        <v/>
      </c>
      <c r="Z25" s="6" t="str">
        <f aca="false">IF(QuiesceTraffic!$D25&lt;&gt;"",QuiesceTraffic!$D25,"")</f>
        <v/>
      </c>
      <c r="AA25" s="6" t="str">
        <f aca="false">IF(QuiesceTraffic!$E25&lt;&gt;"",QuiesceTraffic!$E25,"")</f>
        <v/>
      </c>
      <c r="AB25" s="6" t="str">
        <f aca="false">IF(ResumeTraffic!$C25&lt;&gt;"",ResumeTraffic!$C25,"")</f>
        <v/>
      </c>
      <c r="AC25" s="6" t="str">
        <f aca="false">IF(ResumeTraffic!$D25&lt;&gt;"",ResumeTraffic!$D25,"")</f>
        <v/>
      </c>
      <c r="AD25" s="6" t="str">
        <f aca="false">IF(ResumeTraffic!$E25&lt;&gt;"",ResumeTraffic!$E25,"")</f>
        <v/>
      </c>
      <c r="AE25" s="6" t="str">
        <f aca="false">IF(UpgradeBackout!$C25&lt;&gt;"",UpgradeBackout!$C25,"")</f>
        <v/>
      </c>
      <c r="AF25" s="6" t="str">
        <f aca="false">IF(UpgradeBackout!$D25&lt;&gt;"",UpgradeBackout!$D25,"")</f>
        <v/>
      </c>
      <c r="AG25" s="6" t="str">
        <f aca="false">IF(UpgradeBackout!$E25&lt;&gt;"",UpgradeBackout!$E25,"")</f>
        <v/>
      </c>
      <c r="AH25" s="6" t="str">
        <f aca="false">IF(UpgradeBackup!$C25&lt;&gt;"",UpgradeBackup!$C25,"")</f>
        <v/>
      </c>
      <c r="AI25" s="6" t="str">
        <f aca="false">IF(UpgradeBackup!$D25&lt;&gt;"",UpgradeBackup!$D25,"")</f>
        <v/>
      </c>
      <c r="AJ25" s="6" t="str">
        <f aca="false">IF(UpgradeBackup!$E25&lt;&gt;"",UpgradeBackup!$E25,"")</f>
        <v/>
      </c>
      <c r="AK25" s="6" t="str">
        <f aca="false">IF(UpgradePostCheck!$C25&lt;&gt;"",UpgradePostCheck!$C25,"")</f>
        <v/>
      </c>
      <c r="AL25" s="6" t="str">
        <f aca="false">IF(UpgradePostCheck!$D25&lt;&gt;"",UpgradePostCheck!$D25,"")</f>
        <v/>
      </c>
      <c r="AM25" s="6" t="str">
        <f aca="false">IF(UpgradePostCheck!$E25&lt;&gt;"",UpgradePostCheck!$E25,"")</f>
        <v/>
      </c>
      <c r="AN25" s="6" t="str">
        <f aca="false">IF(UpgradePreCheck!$C25&lt;&gt;"",UpgradePreCheck!$C25,"")</f>
        <v/>
      </c>
      <c r="AO25" s="6" t="str">
        <f aca="false">IF(UpgradePreCheck!$D25&lt;&gt;"",UpgradePreCheck!$D25,"")</f>
        <v/>
      </c>
      <c r="AP25" s="6" t="str">
        <f aca="false">IF(UpgradePreCheck!$E25&lt;&gt;"",UpgradePreCheck!$E25,"")</f>
        <v/>
      </c>
      <c r="AQ25" s="6" t="str">
        <f aca="false">IF(UpgradeSoftware!$C25&lt;&gt;"",UpgradeSoftware!$C25,"")</f>
        <v/>
      </c>
      <c r="AR25" s="6" t="str">
        <f aca="false">IF(UpgradeSoftware!$D25&lt;&gt;"",UpgradeSoftware!$D25,"")</f>
        <v/>
      </c>
      <c r="AS25" s="6" t="str">
        <f aca="false">IF(UpgradeSoftware!$E25&lt;&gt;"",UpgradeSoftware!$E25,"")</f>
        <v/>
      </c>
    </row>
    <row r="26" customFormat="false" ht="15" hidden="false" customHeight="false" outlineLevel="0" collapsed="false">
      <c r="A26" s="6" t="n">
        <f aca="false">IFERROR(HLOOKUP(CONCATENATE('Upload Data'!F$2,1),$D:$DG,ROW(A26),0),"")</f>
        <v>0</v>
      </c>
      <c r="B26" s="6" t="n">
        <f aca="false">IFERROR(HLOOKUP(CONCATENATE('Upload Data'!F$2,2),D:DM,ROW(B26),0),"")</f>
        <v>0</v>
      </c>
      <c r="C26" s="6" t="n">
        <f aca="false">IFERROR(HLOOKUP(CONCATENATE('Upload Data'!F$2,3),$D:$DG,ROW(C26),0),"")</f>
        <v>0</v>
      </c>
      <c r="D26" s="6" t="str">
        <f aca="false">IF(Configure!C26&lt;&gt;"",Configure!C26,"")</f>
        <v>configuration-parameters</v>
      </c>
      <c r="E26" s="6" t="str">
        <f aca="false">IF(Configure!D26&lt;&gt;"",Configure!D26,"")</f>
        <v>Param22</v>
      </c>
      <c r="F26" s="6" t="str">
        <f aca="false">IF(Configure!E26&lt;&gt;"",Configure!E26,"")</f>
        <v>C22</v>
      </c>
      <c r="G26" s="6" t="str">
        <f aca="false">IF(ConfigModify!C26&lt;&gt;"",ConfigModify!C26,"")</f>
        <v/>
      </c>
      <c r="H26" s="6" t="str">
        <f aca="false">IF(ConfigModify!D26&lt;&gt;"",ConfigModify!D26,"")</f>
        <v/>
      </c>
      <c r="I26" s="6" t="str">
        <f aca="false">IF(ConfigModify!E26&lt;&gt;"",ConfigModify!E26,"")</f>
        <v/>
      </c>
      <c r="J26" s="6" t="str">
        <f aca="false">IF(ConfigBackup!$C26&lt;&gt;"",ConfigBackup!$C26,"")</f>
        <v/>
      </c>
      <c r="K26" s="6" t="str">
        <f aca="false">IF(ConfigBackup!$D26&lt;&gt;"",ConfigBackup!$D26,"")</f>
        <v/>
      </c>
      <c r="L26" s="6" t="str">
        <f aca="false">IF(ConfigBackup!$E26&lt;&gt;"",ConfigBackup!$E26,"")</f>
        <v/>
      </c>
      <c r="M26" s="6" t="str">
        <f aca="false">IF(ConfigRestore!$C26&lt;&gt;"",ConfigRestore!$C26,"")</f>
        <v/>
      </c>
      <c r="N26" s="6" t="str">
        <f aca="false">IF(ConfigRestore!$D26&lt;&gt;"",ConfigRestore!$D26,"")</f>
        <v/>
      </c>
      <c r="O26" s="6" t="str">
        <f aca="false">IF(ConfigRestore!$E26&lt;&gt;"",ConfigRestore!$E26,"")</f>
        <v/>
      </c>
      <c r="P26" s="6" t="str">
        <f aca="false">IF(StartApplication!$C26&lt;&gt;"",StartApplication!$C26,"")</f>
        <v/>
      </c>
      <c r="Q26" s="6" t="str">
        <f aca="false">IF(StartApplication!$D26&lt;&gt;"",StartApplication!$D26,"")</f>
        <v/>
      </c>
      <c r="R26" s="6" t="str">
        <f aca="false">IF(StartApplication!$E26&lt;&gt;"",StartApplication!$E26,"")</f>
        <v/>
      </c>
      <c r="S26" s="6" t="str">
        <f aca="false">IF(StopApplication!$C26&lt;&gt;"",StopApplication!$C26,"")</f>
        <v/>
      </c>
      <c r="T26" s="6" t="str">
        <f aca="false">IF(StopApplication!$D26&lt;&gt;"",StopApplication!$D26,"")</f>
        <v/>
      </c>
      <c r="U26" s="6" t="str">
        <f aca="false">IF(StopApplication!$E26&lt;&gt;"",StopApplication!$E26,"")</f>
        <v/>
      </c>
      <c r="V26" s="6" t="str">
        <f aca="false">IF(Healthcheck!$C26&lt;&gt;"",Healthcheck!$C26,"")</f>
        <v/>
      </c>
      <c r="W26" s="6" t="str">
        <f aca="false">IF(Healthcheck!$D26&lt;&gt;"",Healthcheck!$D26,"")</f>
        <v/>
      </c>
      <c r="X26" s="6" t="str">
        <f aca="false">IF(Healthcheck!$E26&lt;&gt;"",Healthcheck!$E26,"")</f>
        <v/>
      </c>
      <c r="Y26" s="6" t="str">
        <f aca="false">IF(QuiesceTraffic!$C26&lt;&gt;"",QuiesceTraffic!$C26,"")</f>
        <v/>
      </c>
      <c r="Z26" s="6" t="str">
        <f aca="false">IF(QuiesceTraffic!$D26&lt;&gt;"",QuiesceTraffic!$D26,"")</f>
        <v/>
      </c>
      <c r="AA26" s="6" t="str">
        <f aca="false">IF(QuiesceTraffic!$E26&lt;&gt;"",QuiesceTraffic!$E26,"")</f>
        <v/>
      </c>
      <c r="AB26" s="6" t="str">
        <f aca="false">IF(ResumeTraffic!$C26&lt;&gt;"",ResumeTraffic!$C26,"")</f>
        <v/>
      </c>
      <c r="AC26" s="6" t="str">
        <f aca="false">IF(ResumeTraffic!$D26&lt;&gt;"",ResumeTraffic!$D26,"")</f>
        <v/>
      </c>
      <c r="AD26" s="6" t="str">
        <f aca="false">IF(ResumeTraffic!$E26&lt;&gt;"",ResumeTraffic!$E26,"")</f>
        <v/>
      </c>
      <c r="AE26" s="6" t="str">
        <f aca="false">IF(UpgradeBackout!$C26&lt;&gt;"",UpgradeBackout!$C26,"")</f>
        <v/>
      </c>
      <c r="AF26" s="6" t="str">
        <f aca="false">IF(UpgradeBackout!$D26&lt;&gt;"",UpgradeBackout!$D26,"")</f>
        <v/>
      </c>
      <c r="AG26" s="6" t="str">
        <f aca="false">IF(UpgradeBackout!$E26&lt;&gt;"",UpgradeBackout!$E26,"")</f>
        <v/>
      </c>
      <c r="AH26" s="6" t="str">
        <f aca="false">IF(UpgradeBackup!$C26&lt;&gt;"",UpgradeBackup!$C26,"")</f>
        <v/>
      </c>
      <c r="AI26" s="6" t="str">
        <f aca="false">IF(UpgradeBackup!$D26&lt;&gt;"",UpgradeBackup!$D26,"")</f>
        <v/>
      </c>
      <c r="AJ26" s="6" t="str">
        <f aca="false">IF(UpgradeBackup!$E26&lt;&gt;"",UpgradeBackup!$E26,"")</f>
        <v/>
      </c>
      <c r="AK26" s="6" t="str">
        <f aca="false">IF(UpgradePostCheck!$C26&lt;&gt;"",UpgradePostCheck!$C26,"")</f>
        <v/>
      </c>
      <c r="AL26" s="6" t="str">
        <f aca="false">IF(UpgradePostCheck!$D26&lt;&gt;"",UpgradePostCheck!$D26,"")</f>
        <v/>
      </c>
      <c r="AM26" s="6" t="str">
        <f aca="false">IF(UpgradePostCheck!$E26&lt;&gt;"",UpgradePostCheck!$E26,"")</f>
        <v/>
      </c>
      <c r="AN26" s="6" t="str">
        <f aca="false">IF(UpgradePreCheck!$C26&lt;&gt;"",UpgradePreCheck!$C26,"")</f>
        <v/>
      </c>
      <c r="AO26" s="6" t="str">
        <f aca="false">IF(UpgradePreCheck!$D26&lt;&gt;"",UpgradePreCheck!$D26,"")</f>
        <v/>
      </c>
      <c r="AP26" s="6" t="str">
        <f aca="false">IF(UpgradePreCheck!$E26&lt;&gt;"",UpgradePreCheck!$E26,"")</f>
        <v/>
      </c>
      <c r="AQ26" s="6" t="str">
        <f aca="false">IF(UpgradeSoftware!$C26&lt;&gt;"",UpgradeSoftware!$C26,"")</f>
        <v/>
      </c>
      <c r="AR26" s="6" t="str">
        <f aca="false">IF(UpgradeSoftware!$D26&lt;&gt;"",UpgradeSoftware!$D26,"")</f>
        <v/>
      </c>
      <c r="AS26" s="6" t="str">
        <f aca="false">IF(UpgradeSoftware!$E26&lt;&gt;"",UpgradeSoftware!$E26,"")</f>
        <v/>
      </c>
    </row>
    <row r="27" customFormat="false" ht="15" hidden="false" customHeight="false" outlineLevel="0" collapsed="false">
      <c r="A27" s="6" t="n">
        <f aca="false">IFERROR(HLOOKUP(CONCATENATE('Upload Data'!F$2,1),$D:$DG,ROW(A27),0),"")</f>
        <v>0</v>
      </c>
      <c r="B27" s="6" t="n">
        <f aca="false">IFERROR(HLOOKUP(CONCATENATE('Upload Data'!F$2,2),D:DM,ROW(B27),0),"")</f>
        <v>0</v>
      </c>
      <c r="C27" s="6" t="n">
        <f aca="false">IFERROR(HLOOKUP(CONCATENATE('Upload Data'!F$2,3),$D:$DG,ROW(C27),0),"")</f>
        <v>0</v>
      </c>
      <c r="D27" s="6" t="str">
        <f aca="false">IF(Configure!C27&lt;&gt;"",Configure!C27,"")</f>
        <v>configuration-parameters</v>
      </c>
      <c r="E27" s="6" t="str">
        <f aca="false">IF(Configure!D27&lt;&gt;"",Configure!D27,"")</f>
        <v>Param23</v>
      </c>
      <c r="F27" s="6" t="str">
        <f aca="false">IF(Configure!E27&lt;&gt;"",Configure!E27,"")</f>
        <v>C23</v>
      </c>
      <c r="G27" s="6" t="str">
        <f aca="false">IF(ConfigModify!C27&lt;&gt;"",ConfigModify!C27,"")</f>
        <v/>
      </c>
      <c r="H27" s="6" t="str">
        <f aca="false">IF(ConfigModify!D27&lt;&gt;"",ConfigModify!D27,"")</f>
        <v/>
      </c>
      <c r="I27" s="6" t="str">
        <f aca="false">IF(ConfigModify!E27&lt;&gt;"",ConfigModify!E27,"")</f>
        <v/>
      </c>
      <c r="J27" s="6" t="str">
        <f aca="false">IF(ConfigBackup!$C27&lt;&gt;"",ConfigBackup!$C27,"")</f>
        <v/>
      </c>
      <c r="K27" s="6" t="str">
        <f aca="false">IF(ConfigBackup!$D27&lt;&gt;"",ConfigBackup!$D27,"")</f>
        <v/>
      </c>
      <c r="L27" s="6" t="str">
        <f aca="false">IF(ConfigBackup!$E27&lt;&gt;"",ConfigBackup!$E27,"")</f>
        <v/>
      </c>
      <c r="M27" s="6" t="str">
        <f aca="false">IF(ConfigRestore!$C27&lt;&gt;"",ConfigRestore!$C27,"")</f>
        <v/>
      </c>
      <c r="N27" s="6" t="str">
        <f aca="false">IF(ConfigRestore!$D27&lt;&gt;"",ConfigRestore!$D27,"")</f>
        <v/>
      </c>
      <c r="O27" s="6" t="str">
        <f aca="false">IF(ConfigRestore!$E27&lt;&gt;"",ConfigRestore!$E27,"")</f>
        <v/>
      </c>
      <c r="P27" s="6" t="str">
        <f aca="false">IF(StartApplication!$C27&lt;&gt;"",StartApplication!$C27,"")</f>
        <v/>
      </c>
      <c r="Q27" s="6" t="str">
        <f aca="false">IF(StartApplication!$D27&lt;&gt;"",StartApplication!$D27,"")</f>
        <v/>
      </c>
      <c r="R27" s="6" t="str">
        <f aca="false">IF(StartApplication!$E27&lt;&gt;"",StartApplication!$E27,"")</f>
        <v/>
      </c>
      <c r="S27" s="6" t="str">
        <f aca="false">IF(StopApplication!$C27&lt;&gt;"",StopApplication!$C27,"")</f>
        <v/>
      </c>
      <c r="T27" s="6" t="str">
        <f aca="false">IF(StopApplication!$D27&lt;&gt;"",StopApplication!$D27,"")</f>
        <v/>
      </c>
      <c r="U27" s="6" t="str">
        <f aca="false">IF(StopApplication!$E27&lt;&gt;"",StopApplication!$E27,"")</f>
        <v/>
      </c>
      <c r="V27" s="6" t="str">
        <f aca="false">IF(Healthcheck!$C27&lt;&gt;"",Healthcheck!$C27,"")</f>
        <v/>
      </c>
      <c r="W27" s="6" t="str">
        <f aca="false">IF(Healthcheck!$D27&lt;&gt;"",Healthcheck!$D27,"")</f>
        <v/>
      </c>
      <c r="X27" s="6" t="str">
        <f aca="false">IF(Healthcheck!$E27&lt;&gt;"",Healthcheck!$E27,"")</f>
        <v/>
      </c>
      <c r="Y27" s="6" t="str">
        <f aca="false">IF(QuiesceTraffic!$C27&lt;&gt;"",QuiesceTraffic!$C27,"")</f>
        <v/>
      </c>
      <c r="Z27" s="6" t="str">
        <f aca="false">IF(QuiesceTraffic!$D27&lt;&gt;"",QuiesceTraffic!$D27,"")</f>
        <v/>
      </c>
      <c r="AA27" s="6" t="str">
        <f aca="false">IF(QuiesceTraffic!$E27&lt;&gt;"",QuiesceTraffic!$E27,"")</f>
        <v/>
      </c>
      <c r="AB27" s="6" t="str">
        <f aca="false">IF(ResumeTraffic!$C27&lt;&gt;"",ResumeTraffic!$C27,"")</f>
        <v/>
      </c>
      <c r="AC27" s="6" t="str">
        <f aca="false">IF(ResumeTraffic!$D27&lt;&gt;"",ResumeTraffic!$D27,"")</f>
        <v/>
      </c>
      <c r="AD27" s="6" t="str">
        <f aca="false">IF(ResumeTraffic!$E27&lt;&gt;"",ResumeTraffic!$E27,"")</f>
        <v/>
      </c>
      <c r="AE27" s="6" t="str">
        <f aca="false">IF(UpgradeBackout!$C27&lt;&gt;"",UpgradeBackout!$C27,"")</f>
        <v/>
      </c>
      <c r="AF27" s="6" t="str">
        <f aca="false">IF(UpgradeBackout!$D27&lt;&gt;"",UpgradeBackout!$D27,"")</f>
        <v/>
      </c>
      <c r="AG27" s="6" t="str">
        <f aca="false">IF(UpgradeBackout!$E27&lt;&gt;"",UpgradeBackout!$E27,"")</f>
        <v/>
      </c>
      <c r="AH27" s="6" t="str">
        <f aca="false">IF(UpgradeBackup!$C27&lt;&gt;"",UpgradeBackup!$C27,"")</f>
        <v/>
      </c>
      <c r="AI27" s="6" t="str">
        <f aca="false">IF(UpgradeBackup!$D27&lt;&gt;"",UpgradeBackup!$D27,"")</f>
        <v/>
      </c>
      <c r="AJ27" s="6" t="str">
        <f aca="false">IF(UpgradeBackup!$E27&lt;&gt;"",UpgradeBackup!$E27,"")</f>
        <v/>
      </c>
      <c r="AK27" s="6" t="str">
        <f aca="false">IF(UpgradePostCheck!$C27&lt;&gt;"",UpgradePostCheck!$C27,"")</f>
        <v/>
      </c>
      <c r="AL27" s="6" t="str">
        <f aca="false">IF(UpgradePostCheck!$D27&lt;&gt;"",UpgradePostCheck!$D27,"")</f>
        <v/>
      </c>
      <c r="AM27" s="6" t="str">
        <f aca="false">IF(UpgradePostCheck!$E27&lt;&gt;"",UpgradePostCheck!$E27,"")</f>
        <v/>
      </c>
      <c r="AN27" s="6" t="str">
        <f aca="false">IF(UpgradePreCheck!$C27&lt;&gt;"",UpgradePreCheck!$C27,"")</f>
        <v/>
      </c>
      <c r="AO27" s="6" t="str">
        <f aca="false">IF(UpgradePreCheck!$D27&lt;&gt;"",UpgradePreCheck!$D27,"")</f>
        <v/>
      </c>
      <c r="AP27" s="6" t="str">
        <f aca="false">IF(UpgradePreCheck!$E27&lt;&gt;"",UpgradePreCheck!$E27,"")</f>
        <v/>
      </c>
      <c r="AQ27" s="6" t="str">
        <f aca="false">IF(UpgradeSoftware!$C27&lt;&gt;"",UpgradeSoftware!$C27,"")</f>
        <v/>
      </c>
      <c r="AR27" s="6" t="str">
        <f aca="false">IF(UpgradeSoftware!$D27&lt;&gt;"",UpgradeSoftware!$D27,"")</f>
        <v/>
      </c>
      <c r="AS27" s="6" t="str">
        <f aca="false">IF(UpgradeSoftware!$E27&lt;&gt;"",UpgradeSoftware!$E27,"")</f>
        <v/>
      </c>
    </row>
    <row r="28" customFormat="false" ht="15" hidden="false" customHeight="false" outlineLevel="0" collapsed="false">
      <c r="A28" s="6" t="n">
        <f aca="false">IFERROR(HLOOKUP(CONCATENATE('Upload Data'!F$2,1),$D:$DG,ROW(A28),0),"")</f>
        <v>0</v>
      </c>
      <c r="B28" s="6" t="n">
        <f aca="false">IFERROR(HLOOKUP(CONCATENATE('Upload Data'!F$2,2),D:DM,ROW(B28),0),"")</f>
        <v>0</v>
      </c>
      <c r="C28" s="6" t="n">
        <f aca="false">IFERROR(HLOOKUP(CONCATENATE('Upload Data'!F$2,3),$D:$DG,ROW(C28),0),"")</f>
        <v>0</v>
      </c>
      <c r="D28" s="6" t="str">
        <f aca="false">IF(Configure!C28&lt;&gt;"",Configure!C28,"")</f>
        <v>configuration-parameters</v>
      </c>
      <c r="E28" s="6" t="str">
        <f aca="false">IF(Configure!D28&lt;&gt;"",Configure!D28,"")</f>
        <v>Param24</v>
      </c>
      <c r="F28" s="6" t="str">
        <f aca="false">IF(Configure!E28&lt;&gt;"",Configure!E28,"")</f>
        <v>C24</v>
      </c>
      <c r="G28" s="6" t="str">
        <f aca="false">IF(ConfigModify!C28&lt;&gt;"",ConfigModify!C28,"")</f>
        <v/>
      </c>
      <c r="H28" s="6" t="str">
        <f aca="false">IF(ConfigModify!D28&lt;&gt;"",ConfigModify!D28,"")</f>
        <v/>
      </c>
      <c r="I28" s="6" t="str">
        <f aca="false">IF(ConfigModify!E28&lt;&gt;"",ConfigModify!E28,"")</f>
        <v/>
      </c>
      <c r="J28" s="6" t="str">
        <f aca="false">IF(ConfigBackup!$C28&lt;&gt;"",ConfigBackup!$C28,"")</f>
        <v/>
      </c>
      <c r="K28" s="6" t="str">
        <f aca="false">IF(ConfigBackup!$D28&lt;&gt;"",ConfigBackup!$D28,"")</f>
        <v/>
      </c>
      <c r="L28" s="6" t="str">
        <f aca="false">IF(ConfigBackup!$E28&lt;&gt;"",ConfigBackup!$E28,"")</f>
        <v/>
      </c>
      <c r="M28" s="6" t="str">
        <f aca="false">IF(ConfigRestore!$C28&lt;&gt;"",ConfigRestore!$C28,"")</f>
        <v/>
      </c>
      <c r="N28" s="6" t="str">
        <f aca="false">IF(ConfigRestore!$D28&lt;&gt;"",ConfigRestore!$D28,"")</f>
        <v/>
      </c>
      <c r="O28" s="6" t="str">
        <f aca="false">IF(ConfigRestore!$E28&lt;&gt;"",ConfigRestore!$E28,"")</f>
        <v/>
      </c>
      <c r="P28" s="6" t="str">
        <f aca="false">IF(StartApplication!$C28&lt;&gt;"",StartApplication!$C28,"")</f>
        <v/>
      </c>
      <c r="Q28" s="6" t="str">
        <f aca="false">IF(StartApplication!$D28&lt;&gt;"",StartApplication!$D28,"")</f>
        <v/>
      </c>
      <c r="R28" s="6" t="str">
        <f aca="false">IF(StartApplication!$E28&lt;&gt;"",StartApplication!$E28,"")</f>
        <v/>
      </c>
      <c r="S28" s="6" t="str">
        <f aca="false">IF(StopApplication!$C28&lt;&gt;"",StopApplication!$C28,"")</f>
        <v/>
      </c>
      <c r="T28" s="6" t="str">
        <f aca="false">IF(StopApplication!$D28&lt;&gt;"",StopApplication!$D28,"")</f>
        <v/>
      </c>
      <c r="U28" s="6" t="str">
        <f aca="false">IF(StopApplication!$E28&lt;&gt;"",StopApplication!$E28,"")</f>
        <v/>
      </c>
      <c r="V28" s="6" t="str">
        <f aca="false">IF(Healthcheck!$C28&lt;&gt;"",Healthcheck!$C28,"")</f>
        <v/>
      </c>
      <c r="W28" s="6" t="str">
        <f aca="false">IF(Healthcheck!$D28&lt;&gt;"",Healthcheck!$D28,"")</f>
        <v/>
      </c>
      <c r="X28" s="6" t="str">
        <f aca="false">IF(Healthcheck!$E28&lt;&gt;"",Healthcheck!$E28,"")</f>
        <v/>
      </c>
      <c r="Y28" s="6" t="str">
        <f aca="false">IF(QuiesceTraffic!$C28&lt;&gt;"",QuiesceTraffic!$C28,"")</f>
        <v/>
      </c>
      <c r="Z28" s="6" t="str">
        <f aca="false">IF(QuiesceTraffic!$D28&lt;&gt;"",QuiesceTraffic!$D28,"")</f>
        <v/>
      </c>
      <c r="AA28" s="6" t="str">
        <f aca="false">IF(QuiesceTraffic!$E28&lt;&gt;"",QuiesceTraffic!$E28,"")</f>
        <v/>
      </c>
      <c r="AB28" s="6" t="str">
        <f aca="false">IF(ResumeTraffic!$C28&lt;&gt;"",ResumeTraffic!$C28,"")</f>
        <v/>
      </c>
      <c r="AC28" s="6" t="str">
        <f aca="false">IF(ResumeTraffic!$D28&lt;&gt;"",ResumeTraffic!$D28,"")</f>
        <v/>
      </c>
      <c r="AD28" s="6" t="str">
        <f aca="false">IF(ResumeTraffic!$E28&lt;&gt;"",ResumeTraffic!$E28,"")</f>
        <v/>
      </c>
      <c r="AE28" s="6" t="str">
        <f aca="false">IF(UpgradeBackout!$C28&lt;&gt;"",UpgradeBackout!$C28,"")</f>
        <v/>
      </c>
      <c r="AF28" s="6" t="str">
        <f aca="false">IF(UpgradeBackout!$D28&lt;&gt;"",UpgradeBackout!$D28,"")</f>
        <v/>
      </c>
      <c r="AG28" s="6" t="str">
        <f aca="false">IF(UpgradeBackout!$E28&lt;&gt;"",UpgradeBackout!$E28,"")</f>
        <v/>
      </c>
      <c r="AH28" s="6" t="str">
        <f aca="false">IF(UpgradeBackup!$C28&lt;&gt;"",UpgradeBackup!$C28,"")</f>
        <v/>
      </c>
      <c r="AI28" s="6" t="str">
        <f aca="false">IF(UpgradeBackup!$D28&lt;&gt;"",UpgradeBackup!$D28,"")</f>
        <v/>
      </c>
      <c r="AJ28" s="6" t="str">
        <f aca="false">IF(UpgradeBackup!$E28&lt;&gt;"",UpgradeBackup!$E28,"")</f>
        <v/>
      </c>
      <c r="AK28" s="6" t="str">
        <f aca="false">IF(UpgradePostCheck!$C28&lt;&gt;"",UpgradePostCheck!$C28,"")</f>
        <v/>
      </c>
      <c r="AL28" s="6" t="str">
        <f aca="false">IF(UpgradePostCheck!$D28&lt;&gt;"",UpgradePostCheck!$D28,"")</f>
        <v/>
      </c>
      <c r="AM28" s="6" t="str">
        <f aca="false">IF(UpgradePostCheck!$E28&lt;&gt;"",UpgradePostCheck!$E28,"")</f>
        <v/>
      </c>
      <c r="AN28" s="6" t="str">
        <f aca="false">IF(UpgradePreCheck!$C28&lt;&gt;"",UpgradePreCheck!$C28,"")</f>
        <v/>
      </c>
      <c r="AO28" s="6" t="str">
        <f aca="false">IF(UpgradePreCheck!$D28&lt;&gt;"",UpgradePreCheck!$D28,"")</f>
        <v/>
      </c>
      <c r="AP28" s="6" t="str">
        <f aca="false">IF(UpgradePreCheck!$E28&lt;&gt;"",UpgradePreCheck!$E28,"")</f>
        <v/>
      </c>
      <c r="AQ28" s="6" t="str">
        <f aca="false">IF(UpgradeSoftware!$C28&lt;&gt;"",UpgradeSoftware!$C28,"")</f>
        <v/>
      </c>
      <c r="AR28" s="6" t="str">
        <f aca="false">IF(UpgradeSoftware!$D28&lt;&gt;"",UpgradeSoftware!$D28,"")</f>
        <v/>
      </c>
      <c r="AS28" s="6" t="str">
        <f aca="false">IF(UpgradeSoftware!$E28&lt;&gt;"",UpgradeSoftware!$E28,"")</f>
        <v/>
      </c>
    </row>
    <row r="29" customFormat="false" ht="15" hidden="false" customHeight="false" outlineLevel="0" collapsed="false">
      <c r="A29" s="6" t="n">
        <f aca="false">IFERROR(HLOOKUP(CONCATENATE('Upload Data'!F$2,1),$D:$DG,ROW(A29),0),"")</f>
        <v>0</v>
      </c>
      <c r="B29" s="6" t="n">
        <f aca="false">IFERROR(HLOOKUP(CONCATENATE('Upload Data'!F$2,2),D:DM,ROW(B29),0),"")</f>
        <v>0</v>
      </c>
      <c r="C29" s="6" t="n">
        <f aca="false">IFERROR(HLOOKUP(CONCATENATE('Upload Data'!F$2,3),$D:$DG,ROW(C29),0),"")</f>
        <v>0</v>
      </c>
      <c r="D29" s="6" t="str">
        <f aca="false">IF(Configure!C29&lt;&gt;"",Configure!C29,"")</f>
        <v>configuration-parameters</v>
      </c>
      <c r="E29" s="6" t="str">
        <f aca="false">IF(Configure!D29&lt;&gt;"",Configure!D29,"")</f>
        <v>Param25</v>
      </c>
      <c r="F29" s="6" t="str">
        <f aca="false">IF(Configure!E29&lt;&gt;"",Configure!E29,"")</f>
        <v>C25</v>
      </c>
      <c r="G29" s="6" t="str">
        <f aca="false">IF(ConfigModify!C29&lt;&gt;"",ConfigModify!C29,"")</f>
        <v/>
      </c>
      <c r="H29" s="6" t="str">
        <f aca="false">IF(ConfigModify!D29&lt;&gt;"",ConfigModify!D29,"")</f>
        <v/>
      </c>
      <c r="I29" s="6" t="str">
        <f aca="false">IF(ConfigModify!E29&lt;&gt;"",ConfigModify!E29,"")</f>
        <v/>
      </c>
      <c r="J29" s="6" t="str">
        <f aca="false">IF(ConfigBackup!$C29&lt;&gt;"",ConfigBackup!$C29,"")</f>
        <v/>
      </c>
      <c r="K29" s="6" t="str">
        <f aca="false">IF(ConfigBackup!$D29&lt;&gt;"",ConfigBackup!$D29,"")</f>
        <v/>
      </c>
      <c r="L29" s="6" t="str">
        <f aca="false">IF(ConfigBackup!$E29&lt;&gt;"",ConfigBackup!$E29,"")</f>
        <v/>
      </c>
      <c r="M29" s="6" t="str">
        <f aca="false">IF(ConfigRestore!$C29&lt;&gt;"",ConfigRestore!$C29,"")</f>
        <v/>
      </c>
      <c r="N29" s="6" t="str">
        <f aca="false">IF(ConfigRestore!$D29&lt;&gt;"",ConfigRestore!$D29,"")</f>
        <v/>
      </c>
      <c r="O29" s="6" t="str">
        <f aca="false">IF(ConfigRestore!$E29&lt;&gt;"",ConfigRestore!$E29,"")</f>
        <v/>
      </c>
      <c r="P29" s="6" t="str">
        <f aca="false">IF(StartApplication!$C29&lt;&gt;"",StartApplication!$C29,"")</f>
        <v/>
      </c>
      <c r="Q29" s="6" t="str">
        <f aca="false">IF(StartApplication!$D29&lt;&gt;"",StartApplication!$D29,"")</f>
        <v/>
      </c>
      <c r="R29" s="6" t="str">
        <f aca="false">IF(StartApplication!$E29&lt;&gt;"",StartApplication!$E29,"")</f>
        <v/>
      </c>
      <c r="S29" s="6" t="str">
        <f aca="false">IF(StopApplication!$C29&lt;&gt;"",StopApplication!$C29,"")</f>
        <v/>
      </c>
      <c r="T29" s="6" t="str">
        <f aca="false">IF(StopApplication!$D29&lt;&gt;"",StopApplication!$D29,"")</f>
        <v/>
      </c>
      <c r="U29" s="6" t="str">
        <f aca="false">IF(StopApplication!$E29&lt;&gt;"",StopApplication!$E29,"")</f>
        <v/>
      </c>
      <c r="V29" s="6" t="str">
        <f aca="false">IF(Healthcheck!$C29&lt;&gt;"",Healthcheck!$C29,"")</f>
        <v/>
      </c>
      <c r="W29" s="6" t="str">
        <f aca="false">IF(Healthcheck!$D29&lt;&gt;"",Healthcheck!$D29,"")</f>
        <v/>
      </c>
      <c r="X29" s="6" t="str">
        <f aca="false">IF(Healthcheck!$E29&lt;&gt;"",Healthcheck!$E29,"")</f>
        <v/>
      </c>
      <c r="Y29" s="6" t="str">
        <f aca="false">IF(QuiesceTraffic!$C29&lt;&gt;"",QuiesceTraffic!$C29,"")</f>
        <v/>
      </c>
      <c r="Z29" s="6" t="str">
        <f aca="false">IF(QuiesceTraffic!$D29&lt;&gt;"",QuiesceTraffic!$D29,"")</f>
        <v/>
      </c>
      <c r="AA29" s="6" t="str">
        <f aca="false">IF(QuiesceTraffic!$E29&lt;&gt;"",QuiesceTraffic!$E29,"")</f>
        <v/>
      </c>
      <c r="AB29" s="6" t="str">
        <f aca="false">IF(ResumeTraffic!$C29&lt;&gt;"",ResumeTraffic!$C29,"")</f>
        <v/>
      </c>
      <c r="AC29" s="6" t="str">
        <f aca="false">IF(ResumeTraffic!$D29&lt;&gt;"",ResumeTraffic!$D29,"")</f>
        <v/>
      </c>
      <c r="AD29" s="6" t="str">
        <f aca="false">IF(ResumeTraffic!$E29&lt;&gt;"",ResumeTraffic!$E29,"")</f>
        <v/>
      </c>
      <c r="AE29" s="6" t="str">
        <f aca="false">IF(UpgradeBackout!$C29&lt;&gt;"",UpgradeBackout!$C29,"")</f>
        <v/>
      </c>
      <c r="AF29" s="6" t="str">
        <f aca="false">IF(UpgradeBackout!$D29&lt;&gt;"",UpgradeBackout!$D29,"")</f>
        <v/>
      </c>
      <c r="AG29" s="6" t="str">
        <f aca="false">IF(UpgradeBackout!$E29&lt;&gt;"",UpgradeBackout!$E29,"")</f>
        <v/>
      </c>
      <c r="AH29" s="6" t="str">
        <f aca="false">IF(UpgradeBackup!$C29&lt;&gt;"",UpgradeBackup!$C29,"")</f>
        <v/>
      </c>
      <c r="AI29" s="6" t="str">
        <f aca="false">IF(UpgradeBackup!$D29&lt;&gt;"",UpgradeBackup!$D29,"")</f>
        <v/>
      </c>
      <c r="AJ29" s="6" t="str">
        <f aca="false">IF(UpgradeBackup!$E29&lt;&gt;"",UpgradeBackup!$E29,"")</f>
        <v/>
      </c>
      <c r="AK29" s="6" t="str">
        <f aca="false">IF(UpgradePostCheck!$C29&lt;&gt;"",UpgradePostCheck!$C29,"")</f>
        <v/>
      </c>
      <c r="AL29" s="6" t="str">
        <f aca="false">IF(UpgradePostCheck!$D29&lt;&gt;"",UpgradePostCheck!$D29,"")</f>
        <v/>
      </c>
      <c r="AM29" s="6" t="str">
        <f aca="false">IF(UpgradePostCheck!$E29&lt;&gt;"",UpgradePostCheck!$E29,"")</f>
        <v/>
      </c>
      <c r="AN29" s="6" t="str">
        <f aca="false">IF(UpgradePreCheck!$C29&lt;&gt;"",UpgradePreCheck!$C29,"")</f>
        <v/>
      </c>
      <c r="AO29" s="6" t="str">
        <f aca="false">IF(UpgradePreCheck!$D29&lt;&gt;"",UpgradePreCheck!$D29,"")</f>
        <v/>
      </c>
      <c r="AP29" s="6" t="str">
        <f aca="false">IF(UpgradePreCheck!$E29&lt;&gt;"",UpgradePreCheck!$E29,"")</f>
        <v/>
      </c>
      <c r="AQ29" s="6" t="str">
        <f aca="false">IF(UpgradeSoftware!$C29&lt;&gt;"",UpgradeSoftware!$C29,"")</f>
        <v/>
      </c>
      <c r="AR29" s="6" t="str">
        <f aca="false">IF(UpgradeSoftware!$D29&lt;&gt;"",UpgradeSoftware!$D29,"")</f>
        <v/>
      </c>
      <c r="AS29" s="6" t="str">
        <f aca="false">IF(UpgradeSoftware!$E29&lt;&gt;"",UpgradeSoftware!$E29,"")</f>
        <v/>
      </c>
    </row>
    <row r="30" customFormat="false" ht="15" hidden="false" customHeight="false" outlineLevel="0" collapsed="false">
      <c r="A30" s="6" t="n">
        <f aca="false">IFERROR(HLOOKUP(CONCATENATE('Upload Data'!F$2,1),$D:$DG,ROW(A30),0),"")</f>
        <v>0</v>
      </c>
      <c r="B30" s="6" t="n">
        <f aca="false">IFERROR(HLOOKUP(CONCATENATE('Upload Data'!F$2,2),D:DM,ROW(B30),0),"")</f>
        <v>0</v>
      </c>
      <c r="C30" s="6" t="n">
        <f aca="false">IFERROR(HLOOKUP(CONCATENATE('Upload Data'!F$2,3),$D:$DG,ROW(C30),0),"")</f>
        <v>0</v>
      </c>
      <c r="D30" s="6" t="str">
        <f aca="false">IF(Configure!C30&lt;&gt;"",Configure!C30,"")</f>
        <v>configuration-parameters</v>
      </c>
      <c r="E30" s="6" t="str">
        <f aca="false">IF(Configure!D30&lt;&gt;"",Configure!D30,"")</f>
        <v>Param26</v>
      </c>
      <c r="F30" s="6" t="str">
        <f aca="false">IF(Configure!E30&lt;&gt;"",Configure!E30,"")</f>
        <v>C26</v>
      </c>
      <c r="G30" s="6" t="str">
        <f aca="false">IF(ConfigModify!C30&lt;&gt;"",ConfigModify!C30,"")</f>
        <v/>
      </c>
      <c r="H30" s="6" t="str">
        <f aca="false">IF(ConfigModify!D30&lt;&gt;"",ConfigModify!D30,"")</f>
        <v/>
      </c>
      <c r="I30" s="6" t="str">
        <f aca="false">IF(ConfigModify!E30&lt;&gt;"",ConfigModify!E30,"")</f>
        <v/>
      </c>
      <c r="J30" s="6" t="str">
        <f aca="false">IF(ConfigBackup!$C30&lt;&gt;"",ConfigBackup!$C30,"")</f>
        <v/>
      </c>
      <c r="K30" s="6" t="str">
        <f aca="false">IF(ConfigBackup!$D30&lt;&gt;"",ConfigBackup!$D30,"")</f>
        <v/>
      </c>
      <c r="L30" s="6" t="str">
        <f aca="false">IF(ConfigBackup!$E30&lt;&gt;"",ConfigBackup!$E30,"")</f>
        <v/>
      </c>
      <c r="M30" s="6" t="str">
        <f aca="false">IF(ConfigRestore!$C30&lt;&gt;"",ConfigRestore!$C30,"")</f>
        <v/>
      </c>
      <c r="N30" s="6" t="str">
        <f aca="false">IF(ConfigRestore!$D30&lt;&gt;"",ConfigRestore!$D30,"")</f>
        <v/>
      </c>
      <c r="O30" s="6" t="str">
        <f aca="false">IF(ConfigRestore!$E30&lt;&gt;"",ConfigRestore!$E30,"")</f>
        <v/>
      </c>
      <c r="P30" s="6" t="str">
        <f aca="false">IF(StartApplication!$C30&lt;&gt;"",StartApplication!$C30,"")</f>
        <v/>
      </c>
      <c r="Q30" s="6" t="str">
        <f aca="false">IF(StartApplication!$D30&lt;&gt;"",StartApplication!$D30,"")</f>
        <v/>
      </c>
      <c r="R30" s="6" t="str">
        <f aca="false">IF(StartApplication!$E30&lt;&gt;"",StartApplication!$E30,"")</f>
        <v/>
      </c>
      <c r="S30" s="6" t="str">
        <f aca="false">IF(StopApplication!$C30&lt;&gt;"",StopApplication!$C30,"")</f>
        <v/>
      </c>
      <c r="T30" s="6" t="str">
        <f aca="false">IF(StopApplication!$D30&lt;&gt;"",StopApplication!$D30,"")</f>
        <v/>
      </c>
      <c r="U30" s="6" t="str">
        <f aca="false">IF(StopApplication!$E30&lt;&gt;"",StopApplication!$E30,"")</f>
        <v/>
      </c>
      <c r="V30" s="6" t="str">
        <f aca="false">IF(Healthcheck!$C30&lt;&gt;"",Healthcheck!$C30,"")</f>
        <v/>
      </c>
      <c r="W30" s="6" t="str">
        <f aca="false">IF(Healthcheck!$D30&lt;&gt;"",Healthcheck!$D30,"")</f>
        <v/>
      </c>
      <c r="X30" s="6" t="str">
        <f aca="false">IF(Healthcheck!$E30&lt;&gt;"",Healthcheck!$E30,"")</f>
        <v/>
      </c>
      <c r="Y30" s="6" t="str">
        <f aca="false">IF(QuiesceTraffic!$C30&lt;&gt;"",QuiesceTraffic!$C30,"")</f>
        <v/>
      </c>
      <c r="Z30" s="6" t="str">
        <f aca="false">IF(QuiesceTraffic!$D30&lt;&gt;"",QuiesceTraffic!$D30,"")</f>
        <v/>
      </c>
      <c r="AA30" s="6" t="str">
        <f aca="false">IF(QuiesceTraffic!$E30&lt;&gt;"",QuiesceTraffic!$E30,"")</f>
        <v/>
      </c>
      <c r="AB30" s="6" t="str">
        <f aca="false">IF(ResumeTraffic!$C30&lt;&gt;"",ResumeTraffic!$C30,"")</f>
        <v/>
      </c>
      <c r="AC30" s="6" t="str">
        <f aca="false">IF(ResumeTraffic!$D30&lt;&gt;"",ResumeTraffic!$D30,"")</f>
        <v/>
      </c>
      <c r="AD30" s="6" t="str">
        <f aca="false">IF(ResumeTraffic!$E30&lt;&gt;"",ResumeTraffic!$E30,"")</f>
        <v/>
      </c>
      <c r="AE30" s="6" t="str">
        <f aca="false">IF(UpgradeBackout!$C30&lt;&gt;"",UpgradeBackout!$C30,"")</f>
        <v/>
      </c>
      <c r="AF30" s="6" t="str">
        <f aca="false">IF(UpgradeBackout!$D30&lt;&gt;"",UpgradeBackout!$D30,"")</f>
        <v/>
      </c>
      <c r="AG30" s="6" t="str">
        <f aca="false">IF(UpgradeBackout!$E30&lt;&gt;"",UpgradeBackout!$E30,"")</f>
        <v/>
      </c>
      <c r="AH30" s="6" t="str">
        <f aca="false">IF(UpgradeBackup!$C30&lt;&gt;"",UpgradeBackup!$C30,"")</f>
        <v/>
      </c>
      <c r="AI30" s="6" t="str">
        <f aca="false">IF(UpgradeBackup!$D30&lt;&gt;"",UpgradeBackup!$D30,"")</f>
        <v/>
      </c>
      <c r="AJ30" s="6" t="str">
        <f aca="false">IF(UpgradeBackup!$E30&lt;&gt;"",UpgradeBackup!$E30,"")</f>
        <v/>
      </c>
      <c r="AK30" s="6" t="str">
        <f aca="false">IF(UpgradePostCheck!$C30&lt;&gt;"",UpgradePostCheck!$C30,"")</f>
        <v/>
      </c>
      <c r="AL30" s="6" t="str">
        <f aca="false">IF(UpgradePostCheck!$D30&lt;&gt;"",UpgradePostCheck!$D30,"")</f>
        <v/>
      </c>
      <c r="AM30" s="6" t="str">
        <f aca="false">IF(UpgradePostCheck!$E30&lt;&gt;"",UpgradePostCheck!$E30,"")</f>
        <v/>
      </c>
      <c r="AN30" s="6" t="str">
        <f aca="false">IF(UpgradePreCheck!$C30&lt;&gt;"",UpgradePreCheck!$C30,"")</f>
        <v/>
      </c>
      <c r="AO30" s="6" t="str">
        <f aca="false">IF(UpgradePreCheck!$D30&lt;&gt;"",UpgradePreCheck!$D30,"")</f>
        <v/>
      </c>
      <c r="AP30" s="6" t="str">
        <f aca="false">IF(UpgradePreCheck!$E30&lt;&gt;"",UpgradePreCheck!$E30,"")</f>
        <v/>
      </c>
      <c r="AQ30" s="6" t="str">
        <f aca="false">IF(UpgradeSoftware!$C30&lt;&gt;"",UpgradeSoftware!$C30,"")</f>
        <v/>
      </c>
      <c r="AR30" s="6" t="str">
        <f aca="false">IF(UpgradeSoftware!$D30&lt;&gt;"",UpgradeSoftware!$D30,"")</f>
        <v/>
      </c>
      <c r="AS30" s="6" t="str">
        <f aca="false">IF(UpgradeSoftware!$E30&lt;&gt;"",UpgradeSoftware!$E30,"")</f>
        <v/>
      </c>
    </row>
    <row r="31" customFormat="false" ht="15" hidden="false" customHeight="false" outlineLevel="0" collapsed="false">
      <c r="A31" s="6" t="n">
        <f aca="false">IFERROR(HLOOKUP(CONCATENATE('Upload Data'!F$2,1),$D:$DG,ROW(A31),0),"")</f>
        <v>0</v>
      </c>
      <c r="B31" s="6" t="n">
        <f aca="false">IFERROR(HLOOKUP(CONCATENATE('Upload Data'!F$2,2),D:DM,ROW(B31),0),"")</f>
        <v>0</v>
      </c>
      <c r="C31" s="6" t="n">
        <f aca="false">IFERROR(HLOOKUP(CONCATENATE('Upload Data'!F$2,3),$D:$DG,ROW(C31),0),"")</f>
        <v>0</v>
      </c>
      <c r="D31" s="6" t="str">
        <f aca="false">IF(Configure!C31&lt;&gt;"",Configure!C31,"")</f>
        <v>configuration-parameters</v>
      </c>
      <c r="E31" s="6" t="str">
        <f aca="false">IF(Configure!D31&lt;&gt;"",Configure!D31,"")</f>
        <v>Param27</v>
      </c>
      <c r="F31" s="6" t="str">
        <f aca="false">IF(Configure!E31&lt;&gt;"",Configure!E31,"")</f>
        <v>C27</v>
      </c>
      <c r="G31" s="6" t="str">
        <f aca="false">IF(ConfigModify!C31&lt;&gt;"",ConfigModify!C31,"")</f>
        <v/>
      </c>
      <c r="H31" s="6" t="str">
        <f aca="false">IF(ConfigModify!D31&lt;&gt;"",ConfigModify!D31,"")</f>
        <v/>
      </c>
      <c r="I31" s="6" t="str">
        <f aca="false">IF(ConfigModify!E31&lt;&gt;"",ConfigModify!E31,"")</f>
        <v/>
      </c>
      <c r="J31" s="6" t="str">
        <f aca="false">IF(ConfigBackup!$C31&lt;&gt;"",ConfigBackup!$C31,"")</f>
        <v/>
      </c>
      <c r="K31" s="6" t="str">
        <f aca="false">IF(ConfigBackup!$D31&lt;&gt;"",ConfigBackup!$D31,"")</f>
        <v/>
      </c>
      <c r="L31" s="6" t="str">
        <f aca="false">IF(ConfigBackup!$E31&lt;&gt;"",ConfigBackup!$E31,"")</f>
        <v/>
      </c>
      <c r="M31" s="6" t="str">
        <f aca="false">IF(ConfigRestore!$C31&lt;&gt;"",ConfigRestore!$C31,"")</f>
        <v/>
      </c>
      <c r="N31" s="6" t="str">
        <f aca="false">IF(ConfigRestore!$D31&lt;&gt;"",ConfigRestore!$D31,"")</f>
        <v/>
      </c>
      <c r="O31" s="6" t="str">
        <f aca="false">IF(ConfigRestore!$E31&lt;&gt;"",ConfigRestore!$E31,"")</f>
        <v/>
      </c>
      <c r="P31" s="6" t="str">
        <f aca="false">IF(StartApplication!$C31&lt;&gt;"",StartApplication!$C31,"")</f>
        <v/>
      </c>
      <c r="Q31" s="6" t="str">
        <f aca="false">IF(StartApplication!$D31&lt;&gt;"",StartApplication!$D31,"")</f>
        <v/>
      </c>
      <c r="R31" s="6" t="str">
        <f aca="false">IF(StartApplication!$E31&lt;&gt;"",StartApplication!$E31,"")</f>
        <v/>
      </c>
      <c r="S31" s="6" t="str">
        <f aca="false">IF(StopApplication!$C31&lt;&gt;"",StopApplication!$C31,"")</f>
        <v/>
      </c>
      <c r="T31" s="6" t="str">
        <f aca="false">IF(StopApplication!$D31&lt;&gt;"",StopApplication!$D31,"")</f>
        <v/>
      </c>
      <c r="U31" s="6" t="str">
        <f aca="false">IF(StopApplication!$E31&lt;&gt;"",StopApplication!$E31,"")</f>
        <v/>
      </c>
      <c r="V31" s="6" t="str">
        <f aca="false">IF(Healthcheck!$C31&lt;&gt;"",Healthcheck!$C31,"")</f>
        <v/>
      </c>
      <c r="W31" s="6" t="str">
        <f aca="false">IF(Healthcheck!$D31&lt;&gt;"",Healthcheck!$D31,"")</f>
        <v/>
      </c>
      <c r="X31" s="6" t="str">
        <f aca="false">IF(Healthcheck!$E31&lt;&gt;"",Healthcheck!$E31,"")</f>
        <v/>
      </c>
      <c r="Y31" s="6" t="str">
        <f aca="false">IF(QuiesceTraffic!$C31&lt;&gt;"",QuiesceTraffic!$C31,"")</f>
        <v/>
      </c>
      <c r="Z31" s="6" t="str">
        <f aca="false">IF(QuiesceTraffic!$D31&lt;&gt;"",QuiesceTraffic!$D31,"")</f>
        <v/>
      </c>
      <c r="AA31" s="6" t="str">
        <f aca="false">IF(QuiesceTraffic!$E31&lt;&gt;"",QuiesceTraffic!$E31,"")</f>
        <v/>
      </c>
      <c r="AB31" s="6" t="str">
        <f aca="false">IF(ResumeTraffic!$C31&lt;&gt;"",ResumeTraffic!$C31,"")</f>
        <v/>
      </c>
      <c r="AC31" s="6" t="str">
        <f aca="false">IF(ResumeTraffic!$D31&lt;&gt;"",ResumeTraffic!$D31,"")</f>
        <v/>
      </c>
      <c r="AD31" s="6" t="str">
        <f aca="false">IF(ResumeTraffic!$E31&lt;&gt;"",ResumeTraffic!$E31,"")</f>
        <v/>
      </c>
      <c r="AE31" s="6" t="str">
        <f aca="false">IF(UpgradeBackout!$C31&lt;&gt;"",UpgradeBackout!$C31,"")</f>
        <v/>
      </c>
      <c r="AF31" s="6" t="str">
        <f aca="false">IF(UpgradeBackout!$D31&lt;&gt;"",UpgradeBackout!$D31,"")</f>
        <v/>
      </c>
      <c r="AG31" s="6" t="str">
        <f aca="false">IF(UpgradeBackout!$E31&lt;&gt;"",UpgradeBackout!$E31,"")</f>
        <v/>
      </c>
      <c r="AH31" s="6" t="str">
        <f aca="false">IF(UpgradeBackup!$C31&lt;&gt;"",UpgradeBackup!$C31,"")</f>
        <v/>
      </c>
      <c r="AI31" s="6" t="str">
        <f aca="false">IF(UpgradeBackup!$D31&lt;&gt;"",UpgradeBackup!$D31,"")</f>
        <v/>
      </c>
      <c r="AJ31" s="6" t="str">
        <f aca="false">IF(UpgradeBackup!$E31&lt;&gt;"",UpgradeBackup!$E31,"")</f>
        <v/>
      </c>
      <c r="AK31" s="6" t="str">
        <f aca="false">IF(UpgradePostCheck!$C31&lt;&gt;"",UpgradePostCheck!$C31,"")</f>
        <v/>
      </c>
      <c r="AL31" s="6" t="str">
        <f aca="false">IF(UpgradePostCheck!$D31&lt;&gt;"",UpgradePostCheck!$D31,"")</f>
        <v/>
      </c>
      <c r="AM31" s="6" t="str">
        <f aca="false">IF(UpgradePostCheck!$E31&lt;&gt;"",UpgradePostCheck!$E31,"")</f>
        <v/>
      </c>
      <c r="AN31" s="6" t="str">
        <f aca="false">IF(UpgradePreCheck!$C31&lt;&gt;"",UpgradePreCheck!$C31,"")</f>
        <v/>
      </c>
      <c r="AO31" s="6" t="str">
        <f aca="false">IF(UpgradePreCheck!$D31&lt;&gt;"",UpgradePreCheck!$D31,"")</f>
        <v/>
      </c>
      <c r="AP31" s="6" t="str">
        <f aca="false">IF(UpgradePreCheck!$E31&lt;&gt;"",UpgradePreCheck!$E31,"")</f>
        <v/>
      </c>
      <c r="AQ31" s="6" t="str">
        <f aca="false">IF(UpgradeSoftware!$C31&lt;&gt;"",UpgradeSoftware!$C31,"")</f>
        <v/>
      </c>
      <c r="AR31" s="6" t="str">
        <f aca="false">IF(UpgradeSoftware!$D31&lt;&gt;"",UpgradeSoftware!$D31,"")</f>
        <v/>
      </c>
      <c r="AS31" s="6" t="str">
        <f aca="false">IF(UpgradeSoftware!$E31&lt;&gt;"",UpgradeSoftware!$E31,"")</f>
        <v/>
      </c>
    </row>
    <row r="32" customFormat="false" ht="15" hidden="false" customHeight="false" outlineLevel="0" collapsed="false">
      <c r="A32" s="6" t="n">
        <f aca="false">IFERROR(HLOOKUP(CONCATENATE('Upload Data'!F$2,1),$D:$DG,ROW(A32),0),"")</f>
        <v>0</v>
      </c>
      <c r="B32" s="6" t="n">
        <f aca="false">IFERROR(HLOOKUP(CONCATENATE('Upload Data'!F$2,2),D:DM,ROW(B32),0),"")</f>
        <v>0</v>
      </c>
      <c r="C32" s="6" t="n">
        <f aca="false">IFERROR(HLOOKUP(CONCATENATE('Upload Data'!F$2,3),$D:$DG,ROW(C32),0),"")</f>
        <v>0</v>
      </c>
      <c r="D32" s="6" t="str">
        <f aca="false">IF(Configure!C32&lt;&gt;"",Configure!C32,"")</f>
        <v>configuration-parameters</v>
      </c>
      <c r="E32" s="6" t="str">
        <f aca="false">IF(Configure!D32&lt;&gt;"",Configure!D32,"")</f>
        <v>Param28</v>
      </c>
      <c r="F32" s="6" t="str">
        <f aca="false">IF(Configure!E32&lt;&gt;"",Configure!E32,"")</f>
        <v>C28</v>
      </c>
      <c r="G32" s="6" t="str">
        <f aca="false">IF(ConfigModify!C32&lt;&gt;"",ConfigModify!C32,"")</f>
        <v/>
      </c>
      <c r="H32" s="6" t="str">
        <f aca="false">IF(ConfigModify!D32&lt;&gt;"",ConfigModify!D32,"")</f>
        <v/>
      </c>
      <c r="I32" s="6" t="str">
        <f aca="false">IF(ConfigModify!E32&lt;&gt;"",ConfigModify!E32,"")</f>
        <v/>
      </c>
      <c r="J32" s="6" t="str">
        <f aca="false">IF(ConfigBackup!$C32&lt;&gt;"",ConfigBackup!$C32,"")</f>
        <v/>
      </c>
      <c r="K32" s="6" t="str">
        <f aca="false">IF(ConfigBackup!$D32&lt;&gt;"",ConfigBackup!$D32,"")</f>
        <v/>
      </c>
      <c r="L32" s="6" t="str">
        <f aca="false">IF(ConfigBackup!$E32&lt;&gt;"",ConfigBackup!$E32,"")</f>
        <v/>
      </c>
      <c r="M32" s="6" t="str">
        <f aca="false">IF(ConfigRestore!$C32&lt;&gt;"",ConfigRestore!$C32,"")</f>
        <v/>
      </c>
      <c r="N32" s="6" t="str">
        <f aca="false">IF(ConfigRestore!$D32&lt;&gt;"",ConfigRestore!$D32,"")</f>
        <v/>
      </c>
      <c r="O32" s="6" t="str">
        <f aca="false">IF(ConfigRestore!$E32&lt;&gt;"",ConfigRestore!$E32,"")</f>
        <v/>
      </c>
      <c r="P32" s="6" t="str">
        <f aca="false">IF(StartApplication!$C32&lt;&gt;"",StartApplication!$C32,"")</f>
        <v/>
      </c>
      <c r="Q32" s="6" t="str">
        <f aca="false">IF(StartApplication!$D32&lt;&gt;"",StartApplication!$D32,"")</f>
        <v/>
      </c>
      <c r="R32" s="6" t="str">
        <f aca="false">IF(StartApplication!$E32&lt;&gt;"",StartApplication!$E32,"")</f>
        <v/>
      </c>
      <c r="S32" s="6" t="str">
        <f aca="false">IF(StopApplication!$C32&lt;&gt;"",StopApplication!$C32,"")</f>
        <v/>
      </c>
      <c r="T32" s="6" t="str">
        <f aca="false">IF(StopApplication!$D32&lt;&gt;"",StopApplication!$D32,"")</f>
        <v/>
      </c>
      <c r="U32" s="6" t="str">
        <f aca="false">IF(StopApplication!$E32&lt;&gt;"",StopApplication!$E32,"")</f>
        <v/>
      </c>
      <c r="V32" s="6" t="str">
        <f aca="false">IF(Healthcheck!$C32&lt;&gt;"",Healthcheck!$C32,"")</f>
        <v/>
      </c>
      <c r="W32" s="6" t="str">
        <f aca="false">IF(Healthcheck!$D32&lt;&gt;"",Healthcheck!$D32,"")</f>
        <v/>
      </c>
      <c r="X32" s="6" t="str">
        <f aca="false">IF(Healthcheck!$E32&lt;&gt;"",Healthcheck!$E32,"")</f>
        <v/>
      </c>
      <c r="Y32" s="6" t="str">
        <f aca="false">IF(QuiesceTraffic!$C32&lt;&gt;"",QuiesceTraffic!$C32,"")</f>
        <v/>
      </c>
      <c r="Z32" s="6" t="str">
        <f aca="false">IF(QuiesceTraffic!$D32&lt;&gt;"",QuiesceTraffic!$D32,"")</f>
        <v/>
      </c>
      <c r="AA32" s="6" t="str">
        <f aca="false">IF(QuiesceTraffic!$E32&lt;&gt;"",QuiesceTraffic!$E32,"")</f>
        <v/>
      </c>
      <c r="AB32" s="6" t="str">
        <f aca="false">IF(ResumeTraffic!$C32&lt;&gt;"",ResumeTraffic!$C32,"")</f>
        <v/>
      </c>
      <c r="AC32" s="6" t="str">
        <f aca="false">IF(ResumeTraffic!$D32&lt;&gt;"",ResumeTraffic!$D32,"")</f>
        <v/>
      </c>
      <c r="AD32" s="6" t="str">
        <f aca="false">IF(ResumeTraffic!$E32&lt;&gt;"",ResumeTraffic!$E32,"")</f>
        <v/>
      </c>
      <c r="AE32" s="6" t="str">
        <f aca="false">IF(UpgradeBackout!$C32&lt;&gt;"",UpgradeBackout!$C32,"")</f>
        <v/>
      </c>
      <c r="AF32" s="6" t="str">
        <f aca="false">IF(UpgradeBackout!$D32&lt;&gt;"",UpgradeBackout!$D32,"")</f>
        <v/>
      </c>
      <c r="AG32" s="6" t="str">
        <f aca="false">IF(UpgradeBackout!$E32&lt;&gt;"",UpgradeBackout!$E32,"")</f>
        <v/>
      </c>
      <c r="AH32" s="6" t="str">
        <f aca="false">IF(UpgradeBackup!$C32&lt;&gt;"",UpgradeBackup!$C32,"")</f>
        <v/>
      </c>
      <c r="AI32" s="6" t="str">
        <f aca="false">IF(UpgradeBackup!$D32&lt;&gt;"",UpgradeBackup!$D32,"")</f>
        <v/>
      </c>
      <c r="AJ32" s="6" t="str">
        <f aca="false">IF(UpgradeBackup!$E32&lt;&gt;"",UpgradeBackup!$E32,"")</f>
        <v/>
      </c>
      <c r="AK32" s="6" t="str">
        <f aca="false">IF(UpgradePostCheck!$C32&lt;&gt;"",UpgradePostCheck!$C32,"")</f>
        <v/>
      </c>
      <c r="AL32" s="6" t="str">
        <f aca="false">IF(UpgradePostCheck!$D32&lt;&gt;"",UpgradePostCheck!$D32,"")</f>
        <v/>
      </c>
      <c r="AM32" s="6" t="str">
        <f aca="false">IF(UpgradePostCheck!$E32&lt;&gt;"",UpgradePostCheck!$E32,"")</f>
        <v/>
      </c>
      <c r="AN32" s="6" t="str">
        <f aca="false">IF(UpgradePreCheck!$C32&lt;&gt;"",UpgradePreCheck!$C32,"")</f>
        <v/>
      </c>
      <c r="AO32" s="6" t="str">
        <f aca="false">IF(UpgradePreCheck!$D32&lt;&gt;"",UpgradePreCheck!$D32,"")</f>
        <v/>
      </c>
      <c r="AP32" s="6" t="str">
        <f aca="false">IF(UpgradePreCheck!$E32&lt;&gt;"",UpgradePreCheck!$E32,"")</f>
        <v/>
      </c>
      <c r="AQ32" s="6" t="str">
        <f aca="false">IF(UpgradeSoftware!$C32&lt;&gt;"",UpgradeSoftware!$C32,"")</f>
        <v/>
      </c>
      <c r="AR32" s="6" t="str">
        <f aca="false">IF(UpgradeSoftware!$D32&lt;&gt;"",UpgradeSoftware!$D32,"")</f>
        <v/>
      </c>
      <c r="AS32" s="6" t="str">
        <f aca="false">IF(UpgradeSoftware!$E32&lt;&gt;"",UpgradeSoftware!$E32,"")</f>
        <v/>
      </c>
    </row>
    <row r="33" customFormat="false" ht="15" hidden="false" customHeight="false" outlineLevel="0" collapsed="false">
      <c r="A33" s="6" t="n">
        <f aca="false">IFERROR(HLOOKUP(CONCATENATE('Upload Data'!F$2,1),$D:$DG,ROW(A33),0),"")</f>
        <v>0</v>
      </c>
      <c r="B33" s="6" t="n">
        <f aca="false">IFERROR(HLOOKUP(CONCATENATE('Upload Data'!F$2,2),D:DM,ROW(B33),0),"")</f>
        <v>0</v>
      </c>
      <c r="C33" s="6" t="n">
        <f aca="false">IFERROR(HLOOKUP(CONCATENATE('Upload Data'!F$2,3),$D:$DG,ROW(C33),0),"")</f>
        <v>0</v>
      </c>
      <c r="D33" s="6" t="str">
        <f aca="false">IF(Configure!C33&lt;&gt;"",Configure!C33,"")</f>
        <v>configuration-parameters</v>
      </c>
      <c r="E33" s="6" t="str">
        <f aca="false">IF(Configure!D33&lt;&gt;"",Configure!D33,"")</f>
        <v>Param29</v>
      </c>
      <c r="F33" s="6" t="str">
        <f aca="false">IF(Configure!E33&lt;&gt;"",Configure!E33,"")</f>
        <v>C29</v>
      </c>
      <c r="G33" s="6" t="str">
        <f aca="false">IF(ConfigModify!C33&lt;&gt;"",ConfigModify!C33,"")</f>
        <v/>
      </c>
      <c r="H33" s="6" t="str">
        <f aca="false">IF(ConfigModify!D33&lt;&gt;"",ConfigModify!D33,"")</f>
        <v/>
      </c>
      <c r="I33" s="6" t="str">
        <f aca="false">IF(ConfigModify!E33&lt;&gt;"",ConfigModify!E33,"")</f>
        <v/>
      </c>
      <c r="J33" s="6" t="str">
        <f aca="false">IF(ConfigBackup!$C33&lt;&gt;"",ConfigBackup!$C33,"")</f>
        <v/>
      </c>
      <c r="K33" s="6" t="str">
        <f aca="false">IF(ConfigBackup!$D33&lt;&gt;"",ConfigBackup!$D33,"")</f>
        <v/>
      </c>
      <c r="L33" s="6" t="str">
        <f aca="false">IF(ConfigBackup!$E33&lt;&gt;"",ConfigBackup!$E33,"")</f>
        <v/>
      </c>
      <c r="M33" s="6" t="str">
        <f aca="false">IF(ConfigRestore!$C33&lt;&gt;"",ConfigRestore!$C33,"")</f>
        <v/>
      </c>
      <c r="N33" s="6" t="str">
        <f aca="false">IF(ConfigRestore!$D33&lt;&gt;"",ConfigRestore!$D33,"")</f>
        <v/>
      </c>
      <c r="O33" s="6" t="str">
        <f aca="false">IF(ConfigRestore!$E33&lt;&gt;"",ConfigRestore!$E33,"")</f>
        <v/>
      </c>
      <c r="P33" s="6" t="str">
        <f aca="false">IF(StartApplication!$C33&lt;&gt;"",StartApplication!$C33,"")</f>
        <v/>
      </c>
      <c r="Q33" s="6" t="str">
        <f aca="false">IF(StartApplication!$D33&lt;&gt;"",StartApplication!$D33,"")</f>
        <v/>
      </c>
      <c r="R33" s="6" t="str">
        <f aca="false">IF(StartApplication!$E33&lt;&gt;"",StartApplication!$E33,"")</f>
        <v/>
      </c>
      <c r="S33" s="6" t="str">
        <f aca="false">IF(StopApplication!$C33&lt;&gt;"",StopApplication!$C33,"")</f>
        <v/>
      </c>
      <c r="T33" s="6" t="str">
        <f aca="false">IF(StopApplication!$D33&lt;&gt;"",StopApplication!$D33,"")</f>
        <v/>
      </c>
      <c r="U33" s="6" t="str">
        <f aca="false">IF(StopApplication!$E33&lt;&gt;"",StopApplication!$E33,"")</f>
        <v/>
      </c>
      <c r="V33" s="6" t="str">
        <f aca="false">IF(Healthcheck!$C33&lt;&gt;"",Healthcheck!$C33,"")</f>
        <v/>
      </c>
      <c r="W33" s="6" t="str">
        <f aca="false">IF(Healthcheck!$D33&lt;&gt;"",Healthcheck!$D33,"")</f>
        <v/>
      </c>
      <c r="X33" s="6" t="str">
        <f aca="false">IF(Healthcheck!$E33&lt;&gt;"",Healthcheck!$E33,"")</f>
        <v/>
      </c>
      <c r="Y33" s="6" t="str">
        <f aca="false">IF(QuiesceTraffic!$C33&lt;&gt;"",QuiesceTraffic!$C33,"")</f>
        <v/>
      </c>
      <c r="Z33" s="6" t="str">
        <f aca="false">IF(QuiesceTraffic!$D33&lt;&gt;"",QuiesceTraffic!$D33,"")</f>
        <v/>
      </c>
      <c r="AA33" s="6" t="str">
        <f aca="false">IF(QuiesceTraffic!$E33&lt;&gt;"",QuiesceTraffic!$E33,"")</f>
        <v/>
      </c>
      <c r="AB33" s="6" t="str">
        <f aca="false">IF(ResumeTraffic!$C33&lt;&gt;"",ResumeTraffic!$C33,"")</f>
        <v/>
      </c>
      <c r="AC33" s="6" t="str">
        <f aca="false">IF(ResumeTraffic!$D33&lt;&gt;"",ResumeTraffic!$D33,"")</f>
        <v/>
      </c>
      <c r="AD33" s="6" t="str">
        <f aca="false">IF(ResumeTraffic!$E33&lt;&gt;"",ResumeTraffic!$E33,"")</f>
        <v/>
      </c>
      <c r="AE33" s="6" t="str">
        <f aca="false">IF(UpgradeBackout!$C33&lt;&gt;"",UpgradeBackout!$C33,"")</f>
        <v/>
      </c>
      <c r="AF33" s="6" t="str">
        <f aca="false">IF(UpgradeBackout!$D33&lt;&gt;"",UpgradeBackout!$D33,"")</f>
        <v/>
      </c>
      <c r="AG33" s="6" t="str">
        <f aca="false">IF(UpgradeBackout!$E33&lt;&gt;"",UpgradeBackout!$E33,"")</f>
        <v/>
      </c>
      <c r="AH33" s="6" t="str">
        <f aca="false">IF(UpgradeBackup!$C33&lt;&gt;"",UpgradeBackup!$C33,"")</f>
        <v/>
      </c>
      <c r="AI33" s="6" t="str">
        <f aca="false">IF(UpgradeBackup!$D33&lt;&gt;"",UpgradeBackup!$D33,"")</f>
        <v/>
      </c>
      <c r="AJ33" s="6" t="str">
        <f aca="false">IF(UpgradeBackup!$E33&lt;&gt;"",UpgradeBackup!$E33,"")</f>
        <v/>
      </c>
      <c r="AK33" s="6" t="str">
        <f aca="false">IF(UpgradePostCheck!$C33&lt;&gt;"",UpgradePostCheck!$C33,"")</f>
        <v/>
      </c>
      <c r="AL33" s="6" t="str">
        <f aca="false">IF(UpgradePostCheck!$D33&lt;&gt;"",UpgradePostCheck!$D33,"")</f>
        <v/>
      </c>
      <c r="AM33" s="6" t="str">
        <f aca="false">IF(UpgradePostCheck!$E33&lt;&gt;"",UpgradePostCheck!$E33,"")</f>
        <v/>
      </c>
      <c r="AN33" s="6" t="str">
        <f aca="false">IF(UpgradePreCheck!$C33&lt;&gt;"",UpgradePreCheck!$C33,"")</f>
        <v/>
      </c>
      <c r="AO33" s="6" t="str">
        <f aca="false">IF(UpgradePreCheck!$D33&lt;&gt;"",UpgradePreCheck!$D33,"")</f>
        <v/>
      </c>
      <c r="AP33" s="6" t="str">
        <f aca="false">IF(UpgradePreCheck!$E33&lt;&gt;"",UpgradePreCheck!$E33,"")</f>
        <v/>
      </c>
      <c r="AQ33" s="6" t="str">
        <f aca="false">IF(UpgradeSoftware!$C33&lt;&gt;"",UpgradeSoftware!$C33,"")</f>
        <v/>
      </c>
      <c r="AR33" s="6" t="str">
        <f aca="false">IF(UpgradeSoftware!$D33&lt;&gt;"",UpgradeSoftware!$D33,"")</f>
        <v/>
      </c>
      <c r="AS33" s="6" t="str">
        <f aca="false">IF(UpgradeSoftware!$E33&lt;&gt;"",UpgradeSoftware!$E33,"")</f>
        <v/>
      </c>
    </row>
    <row r="34" customFormat="false" ht="15" hidden="false" customHeight="false" outlineLevel="0" collapsed="false">
      <c r="A34" s="6" t="n">
        <f aca="false">IFERROR(HLOOKUP(CONCATENATE('Upload Data'!F$2,1),$D:$DG,ROW(A34),0),"")</f>
        <v>0</v>
      </c>
      <c r="B34" s="6" t="n">
        <f aca="false">IFERROR(HLOOKUP(CONCATENATE('Upload Data'!F$2,2),D:DM,ROW(B34),0),"")</f>
        <v>0</v>
      </c>
      <c r="C34" s="6" t="n">
        <f aca="false">IFERROR(HLOOKUP(CONCATENATE('Upload Data'!F$2,3),$D:$DG,ROW(C34),0),"")</f>
        <v>0</v>
      </c>
      <c r="D34" s="6" t="str">
        <f aca="false">IF(Configure!C34&lt;&gt;"",Configure!C34,"")</f>
        <v>configuration-parameters</v>
      </c>
      <c r="E34" s="6" t="str">
        <f aca="false">IF(Configure!D34&lt;&gt;"",Configure!D34,"")</f>
        <v>Param30</v>
      </c>
      <c r="F34" s="6" t="str">
        <f aca="false">IF(Configure!E34&lt;&gt;"",Configure!E34,"")</f>
        <v>C30</v>
      </c>
      <c r="G34" s="6" t="str">
        <f aca="false">IF(ConfigModify!C34&lt;&gt;"",ConfigModify!C34,"")</f>
        <v/>
      </c>
      <c r="H34" s="6" t="str">
        <f aca="false">IF(ConfigModify!D34&lt;&gt;"",ConfigModify!D34,"")</f>
        <v/>
      </c>
      <c r="I34" s="6" t="str">
        <f aca="false">IF(ConfigModify!E34&lt;&gt;"",ConfigModify!E34,"")</f>
        <v/>
      </c>
      <c r="J34" s="6" t="str">
        <f aca="false">IF(ConfigBackup!$C34&lt;&gt;"",ConfigBackup!$C34,"")</f>
        <v/>
      </c>
      <c r="K34" s="6" t="str">
        <f aca="false">IF(ConfigBackup!$D34&lt;&gt;"",ConfigBackup!$D34,"")</f>
        <v/>
      </c>
      <c r="L34" s="6" t="str">
        <f aca="false">IF(ConfigBackup!$E34&lt;&gt;"",ConfigBackup!$E34,"")</f>
        <v/>
      </c>
      <c r="M34" s="6" t="str">
        <f aca="false">IF(ConfigRestore!$C34&lt;&gt;"",ConfigRestore!$C34,"")</f>
        <v/>
      </c>
      <c r="N34" s="6" t="str">
        <f aca="false">IF(ConfigRestore!$D34&lt;&gt;"",ConfigRestore!$D34,"")</f>
        <v/>
      </c>
      <c r="O34" s="6" t="str">
        <f aca="false">IF(ConfigRestore!$E34&lt;&gt;"",ConfigRestore!$E34,"")</f>
        <v/>
      </c>
      <c r="P34" s="6" t="str">
        <f aca="false">IF(StartApplication!$C34&lt;&gt;"",StartApplication!$C34,"")</f>
        <v/>
      </c>
      <c r="Q34" s="6" t="str">
        <f aca="false">IF(StartApplication!$D34&lt;&gt;"",StartApplication!$D34,"")</f>
        <v/>
      </c>
      <c r="R34" s="6" t="str">
        <f aca="false">IF(StartApplication!$E34&lt;&gt;"",StartApplication!$E34,"")</f>
        <v/>
      </c>
      <c r="S34" s="6" t="str">
        <f aca="false">IF(StopApplication!$C34&lt;&gt;"",StopApplication!$C34,"")</f>
        <v/>
      </c>
      <c r="T34" s="6" t="str">
        <f aca="false">IF(StopApplication!$D34&lt;&gt;"",StopApplication!$D34,"")</f>
        <v/>
      </c>
      <c r="U34" s="6" t="str">
        <f aca="false">IF(StopApplication!$E34&lt;&gt;"",StopApplication!$E34,"")</f>
        <v/>
      </c>
      <c r="V34" s="6" t="str">
        <f aca="false">IF(Healthcheck!$C34&lt;&gt;"",Healthcheck!$C34,"")</f>
        <v/>
      </c>
      <c r="W34" s="6" t="str">
        <f aca="false">IF(Healthcheck!$D34&lt;&gt;"",Healthcheck!$D34,"")</f>
        <v/>
      </c>
      <c r="X34" s="6" t="str">
        <f aca="false">IF(Healthcheck!$E34&lt;&gt;"",Healthcheck!$E34,"")</f>
        <v/>
      </c>
      <c r="Y34" s="6" t="str">
        <f aca="false">IF(QuiesceTraffic!$C34&lt;&gt;"",QuiesceTraffic!$C34,"")</f>
        <v/>
      </c>
      <c r="Z34" s="6" t="str">
        <f aca="false">IF(QuiesceTraffic!$D34&lt;&gt;"",QuiesceTraffic!$D34,"")</f>
        <v/>
      </c>
      <c r="AA34" s="6" t="str">
        <f aca="false">IF(QuiesceTraffic!$E34&lt;&gt;"",QuiesceTraffic!$E34,"")</f>
        <v/>
      </c>
      <c r="AB34" s="6" t="str">
        <f aca="false">IF(ResumeTraffic!$C34&lt;&gt;"",ResumeTraffic!$C34,"")</f>
        <v/>
      </c>
      <c r="AC34" s="6" t="str">
        <f aca="false">IF(ResumeTraffic!$D34&lt;&gt;"",ResumeTraffic!$D34,"")</f>
        <v/>
      </c>
      <c r="AD34" s="6" t="str">
        <f aca="false">IF(ResumeTraffic!$E34&lt;&gt;"",ResumeTraffic!$E34,"")</f>
        <v/>
      </c>
      <c r="AE34" s="6" t="str">
        <f aca="false">IF(UpgradeBackout!$C34&lt;&gt;"",UpgradeBackout!$C34,"")</f>
        <v/>
      </c>
      <c r="AF34" s="6" t="str">
        <f aca="false">IF(UpgradeBackout!$D34&lt;&gt;"",UpgradeBackout!$D34,"")</f>
        <v/>
      </c>
      <c r="AG34" s="6" t="str">
        <f aca="false">IF(UpgradeBackout!$E34&lt;&gt;"",UpgradeBackout!$E34,"")</f>
        <v/>
      </c>
      <c r="AH34" s="6" t="str">
        <f aca="false">IF(UpgradeBackup!$C34&lt;&gt;"",UpgradeBackup!$C34,"")</f>
        <v/>
      </c>
      <c r="AI34" s="6" t="str">
        <f aca="false">IF(UpgradeBackup!$D34&lt;&gt;"",UpgradeBackup!$D34,"")</f>
        <v/>
      </c>
      <c r="AJ34" s="6" t="str">
        <f aca="false">IF(UpgradeBackup!$E34&lt;&gt;"",UpgradeBackup!$E34,"")</f>
        <v/>
      </c>
      <c r="AK34" s="6" t="str">
        <f aca="false">IF(UpgradePostCheck!$C34&lt;&gt;"",UpgradePostCheck!$C34,"")</f>
        <v/>
      </c>
      <c r="AL34" s="6" t="str">
        <f aca="false">IF(UpgradePostCheck!$D34&lt;&gt;"",UpgradePostCheck!$D34,"")</f>
        <v/>
      </c>
      <c r="AM34" s="6" t="str">
        <f aca="false">IF(UpgradePostCheck!$E34&lt;&gt;"",UpgradePostCheck!$E34,"")</f>
        <v/>
      </c>
      <c r="AN34" s="6" t="str">
        <f aca="false">IF(UpgradePreCheck!$C34&lt;&gt;"",UpgradePreCheck!$C34,"")</f>
        <v/>
      </c>
      <c r="AO34" s="6" t="str">
        <f aca="false">IF(UpgradePreCheck!$D34&lt;&gt;"",UpgradePreCheck!$D34,"")</f>
        <v/>
      </c>
      <c r="AP34" s="6" t="str">
        <f aca="false">IF(UpgradePreCheck!$E34&lt;&gt;"",UpgradePreCheck!$E34,"")</f>
        <v/>
      </c>
      <c r="AQ34" s="6" t="str">
        <f aca="false">IF(UpgradeSoftware!$C34&lt;&gt;"",UpgradeSoftware!$C34,"")</f>
        <v/>
      </c>
      <c r="AR34" s="6" t="str">
        <f aca="false">IF(UpgradeSoftware!$D34&lt;&gt;"",UpgradeSoftware!$D34,"")</f>
        <v/>
      </c>
      <c r="AS34" s="6" t="str">
        <f aca="false">IF(UpgradeSoftware!$E34&lt;&gt;"",UpgradeSoftware!$E34,"")</f>
        <v/>
      </c>
    </row>
    <row r="35" customFormat="false" ht="15" hidden="false" customHeight="false" outlineLevel="0" collapsed="false">
      <c r="A35" s="6" t="n">
        <f aca="false">IFERROR(HLOOKUP(CONCATENATE('Upload Data'!F$2,1),$D:$DG,ROW(A35),0),"")</f>
        <v>0</v>
      </c>
      <c r="B35" s="6" t="n">
        <f aca="false">IFERROR(HLOOKUP(CONCATENATE('Upload Data'!F$2,2),D:DM,ROW(B35),0),"")</f>
        <v>0</v>
      </c>
      <c r="C35" s="6" t="n">
        <f aca="false">IFERROR(HLOOKUP(CONCATENATE('Upload Data'!F$2,3),$D:$DG,ROW(C35),0),"")</f>
        <v>0</v>
      </c>
      <c r="D35" s="6" t="str">
        <f aca="false">IF(Configure!C35&lt;&gt;"",Configure!C35,"")</f>
        <v/>
      </c>
      <c r="E35" s="6" t="str">
        <f aca="false">IF(Configure!D35&lt;&gt;"",Configure!D35,"")</f>
        <v/>
      </c>
      <c r="F35" s="6" t="str">
        <f aca="false">IF(Configure!E35&lt;&gt;"",Configure!E35,"")</f>
        <v/>
      </c>
      <c r="G35" s="6" t="str">
        <f aca="false">IF(ConfigModify!C35&lt;&gt;"",ConfigModify!C35,"")</f>
        <v/>
      </c>
      <c r="H35" s="6" t="str">
        <f aca="false">IF(ConfigModify!D35&lt;&gt;"",ConfigModify!D35,"")</f>
        <v/>
      </c>
      <c r="I35" s="6" t="str">
        <f aca="false">IF(ConfigModify!E35&lt;&gt;"",ConfigModify!E35,"")</f>
        <v/>
      </c>
      <c r="J35" s="6" t="str">
        <f aca="false">IF(ConfigBackup!$C35&lt;&gt;"",ConfigBackup!$C35,"")</f>
        <v/>
      </c>
      <c r="K35" s="6" t="str">
        <f aca="false">IF(ConfigBackup!$D35&lt;&gt;"",ConfigBackup!$D35,"")</f>
        <v/>
      </c>
      <c r="L35" s="6" t="str">
        <f aca="false">IF(ConfigBackup!$E35&lt;&gt;"",ConfigBackup!$E35,"")</f>
        <v/>
      </c>
      <c r="M35" s="6" t="str">
        <f aca="false">IF(ConfigRestore!$C35&lt;&gt;"",ConfigRestore!$C35,"")</f>
        <v/>
      </c>
      <c r="N35" s="6" t="str">
        <f aca="false">IF(ConfigRestore!$D35&lt;&gt;"",ConfigRestore!$D35,"")</f>
        <v/>
      </c>
      <c r="O35" s="6" t="str">
        <f aca="false">IF(ConfigRestore!$E35&lt;&gt;"",ConfigRestore!$E35,"")</f>
        <v/>
      </c>
      <c r="P35" s="6" t="str">
        <f aca="false">IF(StartApplication!$C35&lt;&gt;"",StartApplication!$C35,"")</f>
        <v/>
      </c>
      <c r="Q35" s="6" t="str">
        <f aca="false">IF(StartApplication!$D35&lt;&gt;"",StartApplication!$D35,"")</f>
        <v/>
      </c>
      <c r="R35" s="6" t="str">
        <f aca="false">IF(StartApplication!$E35&lt;&gt;"",StartApplication!$E35,"")</f>
        <v/>
      </c>
      <c r="S35" s="6" t="str">
        <f aca="false">IF(StopApplication!$C35&lt;&gt;"",StopApplication!$C35,"")</f>
        <v/>
      </c>
      <c r="T35" s="6" t="str">
        <f aca="false">IF(StopApplication!$D35&lt;&gt;"",StopApplication!$D35,"")</f>
        <v/>
      </c>
      <c r="U35" s="6" t="str">
        <f aca="false">IF(StopApplication!$E35&lt;&gt;"",StopApplication!$E35,"")</f>
        <v/>
      </c>
      <c r="V35" s="6" t="str">
        <f aca="false">IF(Healthcheck!$C35&lt;&gt;"",Healthcheck!$C35,"")</f>
        <v/>
      </c>
      <c r="W35" s="6" t="str">
        <f aca="false">IF(Healthcheck!$D35&lt;&gt;"",Healthcheck!$D35,"")</f>
        <v/>
      </c>
      <c r="X35" s="6" t="str">
        <f aca="false">IF(Healthcheck!$E35&lt;&gt;"",Healthcheck!$E35,"")</f>
        <v/>
      </c>
      <c r="Y35" s="6" t="str">
        <f aca="false">IF(QuiesceTraffic!$C35&lt;&gt;"",QuiesceTraffic!$C35,"")</f>
        <v/>
      </c>
      <c r="Z35" s="6" t="str">
        <f aca="false">IF(QuiesceTraffic!$D35&lt;&gt;"",QuiesceTraffic!$D35,"")</f>
        <v/>
      </c>
      <c r="AA35" s="6" t="str">
        <f aca="false">IF(QuiesceTraffic!$E35&lt;&gt;"",QuiesceTraffic!$E35,"")</f>
        <v/>
      </c>
      <c r="AB35" s="6" t="str">
        <f aca="false">IF(ResumeTraffic!$C35&lt;&gt;"",ResumeTraffic!$C35,"")</f>
        <v/>
      </c>
      <c r="AC35" s="6" t="str">
        <f aca="false">IF(ResumeTraffic!$D35&lt;&gt;"",ResumeTraffic!$D35,"")</f>
        <v/>
      </c>
      <c r="AD35" s="6" t="str">
        <f aca="false">IF(ResumeTraffic!$E35&lt;&gt;"",ResumeTraffic!$E35,"")</f>
        <v/>
      </c>
      <c r="AE35" s="6" t="str">
        <f aca="false">IF(UpgradeBackout!$C35&lt;&gt;"",UpgradeBackout!$C35,"")</f>
        <v/>
      </c>
      <c r="AF35" s="6" t="str">
        <f aca="false">IF(UpgradeBackout!$D35&lt;&gt;"",UpgradeBackout!$D35,"")</f>
        <v/>
      </c>
      <c r="AG35" s="6" t="str">
        <f aca="false">IF(UpgradeBackout!$E35&lt;&gt;"",UpgradeBackout!$E35,"")</f>
        <v/>
      </c>
      <c r="AH35" s="6" t="str">
        <f aca="false">IF(UpgradeBackup!$C35&lt;&gt;"",UpgradeBackup!$C35,"")</f>
        <v/>
      </c>
      <c r="AI35" s="6" t="str">
        <f aca="false">IF(UpgradeBackup!$D35&lt;&gt;"",UpgradeBackup!$D35,"")</f>
        <v/>
      </c>
      <c r="AJ35" s="6" t="str">
        <f aca="false">IF(UpgradeBackup!$E35&lt;&gt;"",UpgradeBackup!$E35,"")</f>
        <v/>
      </c>
      <c r="AK35" s="6" t="str">
        <f aca="false">IF(UpgradePostCheck!$C35&lt;&gt;"",UpgradePostCheck!$C35,"")</f>
        <v/>
      </c>
      <c r="AL35" s="6" t="str">
        <f aca="false">IF(UpgradePostCheck!$D35&lt;&gt;"",UpgradePostCheck!$D35,"")</f>
        <v/>
      </c>
      <c r="AM35" s="6" t="str">
        <f aca="false">IF(UpgradePostCheck!$E35&lt;&gt;"",UpgradePostCheck!$E35,"")</f>
        <v/>
      </c>
      <c r="AN35" s="6" t="str">
        <f aca="false">IF(UpgradePreCheck!$C35&lt;&gt;"",UpgradePreCheck!$C35,"")</f>
        <v/>
      </c>
      <c r="AO35" s="6" t="str">
        <f aca="false">IF(UpgradePreCheck!$D35&lt;&gt;"",UpgradePreCheck!$D35,"")</f>
        <v/>
      </c>
      <c r="AP35" s="6" t="str">
        <f aca="false">IF(UpgradePreCheck!$E35&lt;&gt;"",UpgradePreCheck!$E35,"")</f>
        <v/>
      </c>
      <c r="AQ35" s="6" t="str">
        <f aca="false">IF(UpgradeSoftware!$C35&lt;&gt;"",UpgradeSoftware!$C35,"")</f>
        <v/>
      </c>
      <c r="AR35" s="6" t="str">
        <f aca="false">IF(UpgradeSoftware!$D35&lt;&gt;"",UpgradeSoftware!$D35,"")</f>
        <v/>
      </c>
      <c r="AS35" s="6" t="str">
        <f aca="false">IF(UpgradeSoftware!$E35&lt;&gt;"",UpgradeSoftware!$E35,"")</f>
        <v/>
      </c>
    </row>
    <row r="36" customFormat="false" ht="15" hidden="false" customHeight="false" outlineLevel="0" collapsed="false">
      <c r="A36" s="6" t="n">
        <f aca="false">IFERROR(HLOOKUP(CONCATENATE('Upload Data'!F$2,1),$D:$DG,ROW(A36),0),"")</f>
        <v>0</v>
      </c>
      <c r="B36" s="6" t="n">
        <f aca="false">IFERROR(HLOOKUP(CONCATENATE('Upload Data'!F$2,2),D:DM,ROW(B36),0),"")</f>
        <v>0</v>
      </c>
      <c r="C36" s="6" t="n">
        <f aca="false">IFERROR(HLOOKUP(CONCATENATE('Upload Data'!F$2,3),$D:$DG,ROW(C36),0),"")</f>
        <v>0</v>
      </c>
      <c r="D36" s="6" t="str">
        <f aca="false">IF(Configure!C36&lt;&gt;"",Configure!C36,"")</f>
        <v/>
      </c>
      <c r="E36" s="6" t="str">
        <f aca="false">IF(Configure!D36&lt;&gt;"",Configure!D36,"")</f>
        <v/>
      </c>
      <c r="F36" s="6" t="str">
        <f aca="false">IF(Configure!E36&lt;&gt;"",Configure!E36,"")</f>
        <v/>
      </c>
      <c r="G36" s="6" t="str">
        <f aca="false">IF(ConfigModify!C36&lt;&gt;"",ConfigModify!C36,"")</f>
        <v/>
      </c>
      <c r="H36" s="6" t="str">
        <f aca="false">IF(ConfigModify!D36&lt;&gt;"",ConfigModify!D36,"")</f>
        <v/>
      </c>
      <c r="I36" s="6" t="str">
        <f aca="false">IF(ConfigModify!E36&lt;&gt;"",ConfigModify!E36,"")</f>
        <v/>
      </c>
      <c r="J36" s="6" t="str">
        <f aca="false">IF(ConfigBackup!$C36&lt;&gt;"",ConfigBackup!$C36,"")</f>
        <v/>
      </c>
      <c r="K36" s="6" t="str">
        <f aca="false">IF(ConfigBackup!$D36&lt;&gt;"",ConfigBackup!$D36,"")</f>
        <v/>
      </c>
      <c r="L36" s="6" t="str">
        <f aca="false">IF(ConfigBackup!$E36&lt;&gt;"",ConfigBackup!$E36,"")</f>
        <v/>
      </c>
      <c r="M36" s="6" t="str">
        <f aca="false">IF(ConfigRestore!$C36&lt;&gt;"",ConfigRestore!$C36,"")</f>
        <v/>
      </c>
      <c r="N36" s="6" t="str">
        <f aca="false">IF(ConfigRestore!$D36&lt;&gt;"",ConfigRestore!$D36,"")</f>
        <v/>
      </c>
      <c r="O36" s="6" t="str">
        <f aca="false">IF(ConfigRestore!$E36&lt;&gt;"",ConfigRestore!$E36,"")</f>
        <v/>
      </c>
      <c r="P36" s="6" t="str">
        <f aca="false">IF(StartApplication!$C36&lt;&gt;"",StartApplication!$C36,"")</f>
        <v/>
      </c>
      <c r="Q36" s="6" t="str">
        <f aca="false">IF(StartApplication!$D36&lt;&gt;"",StartApplication!$D36,"")</f>
        <v/>
      </c>
      <c r="R36" s="6" t="str">
        <f aca="false">IF(StartApplication!$E36&lt;&gt;"",StartApplication!$E36,"")</f>
        <v/>
      </c>
      <c r="S36" s="6" t="str">
        <f aca="false">IF(StopApplication!$C36&lt;&gt;"",StopApplication!$C36,"")</f>
        <v/>
      </c>
      <c r="T36" s="6" t="str">
        <f aca="false">IF(StopApplication!$D36&lt;&gt;"",StopApplication!$D36,"")</f>
        <v/>
      </c>
      <c r="U36" s="6" t="str">
        <f aca="false">IF(StopApplication!$E36&lt;&gt;"",StopApplication!$E36,"")</f>
        <v/>
      </c>
      <c r="V36" s="6" t="str">
        <f aca="false">IF(Healthcheck!$C36&lt;&gt;"",Healthcheck!$C36,"")</f>
        <v/>
      </c>
      <c r="W36" s="6" t="str">
        <f aca="false">IF(Healthcheck!$D36&lt;&gt;"",Healthcheck!$D36,"")</f>
        <v/>
      </c>
      <c r="X36" s="6" t="str">
        <f aca="false">IF(Healthcheck!$E36&lt;&gt;"",Healthcheck!$E36,"")</f>
        <v/>
      </c>
      <c r="Y36" s="6" t="str">
        <f aca="false">IF(QuiesceTraffic!$C36&lt;&gt;"",QuiesceTraffic!$C36,"")</f>
        <v/>
      </c>
      <c r="Z36" s="6" t="str">
        <f aca="false">IF(QuiesceTraffic!$D36&lt;&gt;"",QuiesceTraffic!$D36,"")</f>
        <v/>
      </c>
      <c r="AA36" s="6" t="str">
        <f aca="false">IF(QuiesceTraffic!$E36&lt;&gt;"",QuiesceTraffic!$E36,"")</f>
        <v/>
      </c>
      <c r="AB36" s="6" t="str">
        <f aca="false">IF(ResumeTraffic!$C36&lt;&gt;"",ResumeTraffic!$C36,"")</f>
        <v/>
      </c>
      <c r="AC36" s="6" t="str">
        <f aca="false">IF(ResumeTraffic!$D36&lt;&gt;"",ResumeTraffic!$D36,"")</f>
        <v/>
      </c>
      <c r="AD36" s="6" t="str">
        <f aca="false">IF(ResumeTraffic!$E36&lt;&gt;"",ResumeTraffic!$E36,"")</f>
        <v/>
      </c>
      <c r="AE36" s="6" t="str">
        <f aca="false">IF(UpgradeBackout!$C36&lt;&gt;"",UpgradeBackout!$C36,"")</f>
        <v/>
      </c>
      <c r="AF36" s="6" t="str">
        <f aca="false">IF(UpgradeBackout!$D36&lt;&gt;"",UpgradeBackout!$D36,"")</f>
        <v/>
      </c>
      <c r="AG36" s="6" t="str">
        <f aca="false">IF(UpgradeBackout!$E36&lt;&gt;"",UpgradeBackout!$E36,"")</f>
        <v/>
      </c>
      <c r="AH36" s="6" t="str">
        <f aca="false">IF(UpgradeBackup!$C36&lt;&gt;"",UpgradeBackup!$C36,"")</f>
        <v/>
      </c>
      <c r="AI36" s="6" t="str">
        <f aca="false">IF(UpgradeBackup!$D36&lt;&gt;"",UpgradeBackup!$D36,"")</f>
        <v/>
      </c>
      <c r="AJ36" s="6" t="str">
        <f aca="false">IF(UpgradeBackup!$E36&lt;&gt;"",UpgradeBackup!$E36,"")</f>
        <v/>
      </c>
      <c r="AK36" s="6" t="str">
        <f aca="false">IF(UpgradePostCheck!$C36&lt;&gt;"",UpgradePostCheck!$C36,"")</f>
        <v/>
      </c>
      <c r="AL36" s="6" t="str">
        <f aca="false">IF(UpgradePostCheck!$D36&lt;&gt;"",UpgradePostCheck!$D36,"")</f>
        <v/>
      </c>
      <c r="AM36" s="6" t="str">
        <f aca="false">IF(UpgradePostCheck!$E36&lt;&gt;"",UpgradePostCheck!$E36,"")</f>
        <v/>
      </c>
      <c r="AN36" s="6" t="str">
        <f aca="false">IF(UpgradePreCheck!$C36&lt;&gt;"",UpgradePreCheck!$C36,"")</f>
        <v/>
      </c>
      <c r="AO36" s="6" t="str">
        <f aca="false">IF(UpgradePreCheck!$D36&lt;&gt;"",UpgradePreCheck!$D36,"")</f>
        <v/>
      </c>
      <c r="AP36" s="6" t="str">
        <f aca="false">IF(UpgradePreCheck!$E36&lt;&gt;"",UpgradePreCheck!$E36,"")</f>
        <v/>
      </c>
      <c r="AQ36" s="6" t="str">
        <f aca="false">IF(UpgradeSoftware!$C36&lt;&gt;"",UpgradeSoftware!$C36,"")</f>
        <v/>
      </c>
      <c r="AR36" s="6" t="str">
        <f aca="false">IF(UpgradeSoftware!$D36&lt;&gt;"",UpgradeSoftware!$D36,"")</f>
        <v/>
      </c>
      <c r="AS36" s="6" t="str">
        <f aca="false">IF(UpgradeSoftware!$E36&lt;&gt;"",UpgradeSoftware!$E36,"")</f>
        <v/>
      </c>
    </row>
    <row r="37" customFormat="false" ht="15" hidden="false" customHeight="false" outlineLevel="0" collapsed="false">
      <c r="A37" s="6" t="n">
        <f aca="false">IFERROR(HLOOKUP(CONCATENATE('Upload Data'!F$2,1),$D:$DG,ROW(A37),0),"")</f>
        <v>0</v>
      </c>
      <c r="B37" s="6" t="n">
        <f aca="false">IFERROR(HLOOKUP(CONCATENATE('Upload Data'!F$2,2),D:DM,ROW(B37),0),"")</f>
        <v>0</v>
      </c>
      <c r="C37" s="6" t="n">
        <f aca="false">IFERROR(HLOOKUP(CONCATENATE('Upload Data'!F$2,3),$D:$DG,ROW(C37),0),"")</f>
        <v>0</v>
      </c>
      <c r="D37" s="6" t="str">
        <f aca="false">IF(Configure!C37&lt;&gt;"",Configure!C37,"")</f>
        <v/>
      </c>
      <c r="E37" s="6" t="str">
        <f aca="false">IF(Configure!D37&lt;&gt;"",Configure!D37,"")</f>
        <v/>
      </c>
      <c r="F37" s="6" t="str">
        <f aca="false">IF(Configure!E37&lt;&gt;"",Configure!E37,"")</f>
        <v/>
      </c>
      <c r="G37" s="6" t="str">
        <f aca="false">IF(ConfigModify!C37&lt;&gt;"",ConfigModify!C37,"")</f>
        <v/>
      </c>
      <c r="H37" s="6" t="str">
        <f aca="false">IF(ConfigModify!D37&lt;&gt;"",ConfigModify!D37,"")</f>
        <v/>
      </c>
      <c r="I37" s="6" t="str">
        <f aca="false">IF(ConfigModify!E37&lt;&gt;"",ConfigModify!E37,"")</f>
        <v/>
      </c>
      <c r="J37" s="6" t="str">
        <f aca="false">IF(ConfigBackup!$C37&lt;&gt;"",ConfigBackup!$C37,"")</f>
        <v/>
      </c>
      <c r="K37" s="6" t="str">
        <f aca="false">IF(ConfigBackup!$D37&lt;&gt;"",ConfigBackup!$D37,"")</f>
        <v/>
      </c>
      <c r="L37" s="6" t="str">
        <f aca="false">IF(ConfigBackup!$E37&lt;&gt;"",ConfigBackup!$E37,"")</f>
        <v/>
      </c>
      <c r="M37" s="6" t="str">
        <f aca="false">IF(ConfigRestore!$C37&lt;&gt;"",ConfigRestore!$C37,"")</f>
        <v/>
      </c>
      <c r="N37" s="6" t="str">
        <f aca="false">IF(ConfigRestore!$D37&lt;&gt;"",ConfigRestore!$D37,"")</f>
        <v/>
      </c>
      <c r="O37" s="6" t="str">
        <f aca="false">IF(ConfigRestore!$E37&lt;&gt;"",ConfigRestore!$E37,"")</f>
        <v/>
      </c>
      <c r="P37" s="6" t="str">
        <f aca="false">IF(StartApplication!$C37&lt;&gt;"",StartApplication!$C37,"")</f>
        <v/>
      </c>
      <c r="Q37" s="6" t="str">
        <f aca="false">IF(StartApplication!$D37&lt;&gt;"",StartApplication!$D37,"")</f>
        <v/>
      </c>
      <c r="R37" s="6" t="str">
        <f aca="false">IF(StartApplication!$E37&lt;&gt;"",StartApplication!$E37,"")</f>
        <v/>
      </c>
      <c r="S37" s="6" t="str">
        <f aca="false">IF(StopApplication!$C37&lt;&gt;"",StopApplication!$C37,"")</f>
        <v/>
      </c>
      <c r="T37" s="6" t="str">
        <f aca="false">IF(StopApplication!$D37&lt;&gt;"",StopApplication!$D37,"")</f>
        <v/>
      </c>
      <c r="U37" s="6" t="str">
        <f aca="false">IF(StopApplication!$E37&lt;&gt;"",StopApplication!$E37,"")</f>
        <v/>
      </c>
      <c r="V37" s="6" t="str">
        <f aca="false">IF(Healthcheck!$C37&lt;&gt;"",Healthcheck!$C37,"")</f>
        <v/>
      </c>
      <c r="W37" s="6" t="str">
        <f aca="false">IF(Healthcheck!$D37&lt;&gt;"",Healthcheck!$D37,"")</f>
        <v/>
      </c>
      <c r="X37" s="6" t="str">
        <f aca="false">IF(Healthcheck!$E37&lt;&gt;"",Healthcheck!$E37,"")</f>
        <v/>
      </c>
      <c r="Y37" s="6" t="str">
        <f aca="false">IF(QuiesceTraffic!$C37&lt;&gt;"",QuiesceTraffic!$C37,"")</f>
        <v/>
      </c>
      <c r="Z37" s="6" t="str">
        <f aca="false">IF(QuiesceTraffic!$D37&lt;&gt;"",QuiesceTraffic!$D37,"")</f>
        <v/>
      </c>
      <c r="AA37" s="6" t="str">
        <f aca="false">IF(QuiesceTraffic!$E37&lt;&gt;"",QuiesceTraffic!$E37,"")</f>
        <v/>
      </c>
      <c r="AB37" s="6" t="str">
        <f aca="false">IF(ResumeTraffic!$C37&lt;&gt;"",ResumeTraffic!$C37,"")</f>
        <v/>
      </c>
      <c r="AC37" s="6" t="str">
        <f aca="false">IF(ResumeTraffic!$D37&lt;&gt;"",ResumeTraffic!$D37,"")</f>
        <v/>
      </c>
      <c r="AD37" s="6" t="str">
        <f aca="false">IF(ResumeTraffic!$E37&lt;&gt;"",ResumeTraffic!$E37,"")</f>
        <v/>
      </c>
      <c r="AE37" s="6" t="str">
        <f aca="false">IF(UpgradeBackout!$C37&lt;&gt;"",UpgradeBackout!$C37,"")</f>
        <v/>
      </c>
      <c r="AF37" s="6" t="str">
        <f aca="false">IF(UpgradeBackout!$D37&lt;&gt;"",UpgradeBackout!$D37,"")</f>
        <v/>
      </c>
      <c r="AG37" s="6" t="str">
        <f aca="false">IF(UpgradeBackout!$E37&lt;&gt;"",UpgradeBackout!$E37,"")</f>
        <v/>
      </c>
      <c r="AH37" s="6" t="str">
        <f aca="false">IF(UpgradeBackup!$C37&lt;&gt;"",UpgradeBackup!$C37,"")</f>
        <v/>
      </c>
      <c r="AI37" s="6" t="str">
        <f aca="false">IF(UpgradeBackup!$D37&lt;&gt;"",UpgradeBackup!$D37,"")</f>
        <v/>
      </c>
      <c r="AJ37" s="6" t="str">
        <f aca="false">IF(UpgradeBackup!$E37&lt;&gt;"",UpgradeBackup!$E37,"")</f>
        <v/>
      </c>
      <c r="AK37" s="6" t="str">
        <f aca="false">IF(UpgradePostCheck!$C37&lt;&gt;"",UpgradePostCheck!$C37,"")</f>
        <v/>
      </c>
      <c r="AL37" s="6" t="str">
        <f aca="false">IF(UpgradePostCheck!$D37&lt;&gt;"",UpgradePostCheck!$D37,"")</f>
        <v/>
      </c>
      <c r="AM37" s="6" t="str">
        <f aca="false">IF(UpgradePostCheck!$E37&lt;&gt;"",UpgradePostCheck!$E37,"")</f>
        <v/>
      </c>
      <c r="AN37" s="6" t="str">
        <f aca="false">IF(UpgradePreCheck!$C37&lt;&gt;"",UpgradePreCheck!$C37,"")</f>
        <v/>
      </c>
      <c r="AO37" s="6" t="str">
        <f aca="false">IF(UpgradePreCheck!$D37&lt;&gt;"",UpgradePreCheck!$D37,"")</f>
        <v/>
      </c>
      <c r="AP37" s="6" t="str">
        <f aca="false">IF(UpgradePreCheck!$E37&lt;&gt;"",UpgradePreCheck!$E37,"")</f>
        <v/>
      </c>
      <c r="AQ37" s="6" t="str">
        <f aca="false">IF(UpgradeSoftware!$C37&lt;&gt;"",UpgradeSoftware!$C37,"")</f>
        <v/>
      </c>
      <c r="AR37" s="6" t="str">
        <f aca="false">IF(UpgradeSoftware!$D37&lt;&gt;"",UpgradeSoftware!$D37,"")</f>
        <v/>
      </c>
      <c r="AS37" s="6" t="str">
        <f aca="false">IF(UpgradeSoftware!$E37&lt;&gt;"",UpgradeSoftware!$E37,"")</f>
        <v/>
      </c>
    </row>
    <row r="38" customFormat="false" ht="15" hidden="false" customHeight="false" outlineLevel="0" collapsed="false">
      <c r="A38" s="6" t="n">
        <f aca="false">IFERROR(HLOOKUP(CONCATENATE('Upload Data'!F$2,1),$D:$DG,ROW(A38),0),"")</f>
        <v>0</v>
      </c>
      <c r="B38" s="6" t="n">
        <f aca="false">IFERROR(HLOOKUP(CONCATENATE('Upload Data'!F$2,2),D:DM,ROW(B38),0),"")</f>
        <v>0</v>
      </c>
      <c r="C38" s="6" t="n">
        <f aca="false">IFERROR(HLOOKUP(CONCATENATE('Upload Data'!F$2,3),$D:$DG,ROW(C38),0),"")</f>
        <v>0</v>
      </c>
      <c r="D38" s="6" t="str">
        <f aca="false">IF(Configure!C38&lt;&gt;"",Configure!C38,"")</f>
        <v/>
      </c>
      <c r="E38" s="6" t="str">
        <f aca="false">IF(Configure!D38&lt;&gt;"",Configure!D38,"")</f>
        <v/>
      </c>
      <c r="F38" s="6" t="str">
        <f aca="false">IF(Configure!E38&lt;&gt;"",Configure!E38,"")</f>
        <v/>
      </c>
      <c r="G38" s="6" t="str">
        <f aca="false">IF(ConfigModify!C38&lt;&gt;"",ConfigModify!C38,"")</f>
        <v/>
      </c>
      <c r="H38" s="6" t="str">
        <f aca="false">IF(ConfigModify!D38&lt;&gt;"",ConfigModify!D38,"")</f>
        <v/>
      </c>
      <c r="I38" s="6" t="str">
        <f aca="false">IF(ConfigModify!E38&lt;&gt;"",ConfigModify!E38,"")</f>
        <v/>
      </c>
      <c r="J38" s="6" t="str">
        <f aca="false">IF(ConfigBackup!$C38&lt;&gt;"",ConfigBackup!$C38,"")</f>
        <v/>
      </c>
      <c r="K38" s="6" t="str">
        <f aca="false">IF(ConfigBackup!$D38&lt;&gt;"",ConfigBackup!$D38,"")</f>
        <v/>
      </c>
      <c r="L38" s="6" t="str">
        <f aca="false">IF(ConfigBackup!$E38&lt;&gt;"",ConfigBackup!$E38,"")</f>
        <v/>
      </c>
      <c r="M38" s="6" t="str">
        <f aca="false">IF(ConfigRestore!$C38&lt;&gt;"",ConfigRestore!$C38,"")</f>
        <v/>
      </c>
      <c r="N38" s="6" t="str">
        <f aca="false">IF(ConfigRestore!$D38&lt;&gt;"",ConfigRestore!$D38,"")</f>
        <v/>
      </c>
      <c r="O38" s="6" t="str">
        <f aca="false">IF(ConfigRestore!$E38&lt;&gt;"",ConfigRestore!$E38,"")</f>
        <v/>
      </c>
      <c r="P38" s="6" t="str">
        <f aca="false">IF(StartApplication!$C38&lt;&gt;"",StartApplication!$C38,"")</f>
        <v/>
      </c>
      <c r="Q38" s="6" t="str">
        <f aca="false">IF(StartApplication!$D38&lt;&gt;"",StartApplication!$D38,"")</f>
        <v/>
      </c>
      <c r="R38" s="6" t="str">
        <f aca="false">IF(StartApplication!$E38&lt;&gt;"",StartApplication!$E38,"")</f>
        <v/>
      </c>
      <c r="S38" s="6" t="str">
        <f aca="false">IF(StopApplication!$C38&lt;&gt;"",StopApplication!$C38,"")</f>
        <v/>
      </c>
      <c r="T38" s="6" t="str">
        <f aca="false">IF(StopApplication!$D38&lt;&gt;"",StopApplication!$D38,"")</f>
        <v/>
      </c>
      <c r="U38" s="6" t="str">
        <f aca="false">IF(StopApplication!$E38&lt;&gt;"",StopApplication!$E38,"")</f>
        <v/>
      </c>
      <c r="V38" s="6" t="str">
        <f aca="false">IF(Healthcheck!$C38&lt;&gt;"",Healthcheck!$C38,"")</f>
        <v/>
      </c>
      <c r="W38" s="6" t="str">
        <f aca="false">IF(Healthcheck!$D38&lt;&gt;"",Healthcheck!$D38,"")</f>
        <v/>
      </c>
      <c r="X38" s="6" t="str">
        <f aca="false">IF(Healthcheck!$E38&lt;&gt;"",Healthcheck!$E38,"")</f>
        <v/>
      </c>
      <c r="Y38" s="6" t="str">
        <f aca="false">IF(QuiesceTraffic!$C38&lt;&gt;"",QuiesceTraffic!$C38,"")</f>
        <v/>
      </c>
      <c r="Z38" s="6" t="str">
        <f aca="false">IF(QuiesceTraffic!$D38&lt;&gt;"",QuiesceTraffic!$D38,"")</f>
        <v/>
      </c>
      <c r="AA38" s="6" t="str">
        <f aca="false">IF(QuiesceTraffic!$E38&lt;&gt;"",QuiesceTraffic!$E38,"")</f>
        <v/>
      </c>
      <c r="AB38" s="6" t="str">
        <f aca="false">IF(ResumeTraffic!$C38&lt;&gt;"",ResumeTraffic!$C38,"")</f>
        <v/>
      </c>
      <c r="AC38" s="6" t="str">
        <f aca="false">IF(ResumeTraffic!$D38&lt;&gt;"",ResumeTraffic!$D38,"")</f>
        <v/>
      </c>
      <c r="AD38" s="6" t="str">
        <f aca="false">IF(ResumeTraffic!$E38&lt;&gt;"",ResumeTraffic!$E38,"")</f>
        <v/>
      </c>
      <c r="AE38" s="6" t="str">
        <f aca="false">IF(UpgradeBackout!$C38&lt;&gt;"",UpgradeBackout!$C38,"")</f>
        <v/>
      </c>
      <c r="AF38" s="6" t="str">
        <f aca="false">IF(UpgradeBackout!$D38&lt;&gt;"",UpgradeBackout!$D38,"")</f>
        <v/>
      </c>
      <c r="AG38" s="6" t="str">
        <f aca="false">IF(UpgradeBackout!$E38&lt;&gt;"",UpgradeBackout!$E38,"")</f>
        <v/>
      </c>
      <c r="AH38" s="6" t="str">
        <f aca="false">IF(UpgradeBackup!$C38&lt;&gt;"",UpgradeBackup!$C38,"")</f>
        <v/>
      </c>
      <c r="AI38" s="6" t="str">
        <f aca="false">IF(UpgradeBackup!$D38&lt;&gt;"",UpgradeBackup!$D38,"")</f>
        <v/>
      </c>
      <c r="AJ38" s="6" t="str">
        <f aca="false">IF(UpgradeBackup!$E38&lt;&gt;"",UpgradeBackup!$E38,"")</f>
        <v/>
      </c>
      <c r="AK38" s="6" t="str">
        <f aca="false">IF(UpgradePostCheck!$C38&lt;&gt;"",UpgradePostCheck!$C38,"")</f>
        <v/>
      </c>
      <c r="AL38" s="6" t="str">
        <f aca="false">IF(UpgradePostCheck!$D38&lt;&gt;"",UpgradePostCheck!$D38,"")</f>
        <v/>
      </c>
      <c r="AM38" s="6" t="str">
        <f aca="false">IF(UpgradePostCheck!$E38&lt;&gt;"",UpgradePostCheck!$E38,"")</f>
        <v/>
      </c>
      <c r="AN38" s="6" t="str">
        <f aca="false">IF(UpgradePreCheck!$C38&lt;&gt;"",UpgradePreCheck!$C38,"")</f>
        <v/>
      </c>
      <c r="AO38" s="6" t="str">
        <f aca="false">IF(UpgradePreCheck!$D38&lt;&gt;"",UpgradePreCheck!$D38,"")</f>
        <v/>
      </c>
      <c r="AP38" s="6" t="str">
        <f aca="false">IF(UpgradePreCheck!$E38&lt;&gt;"",UpgradePreCheck!$E38,"")</f>
        <v/>
      </c>
      <c r="AQ38" s="6" t="str">
        <f aca="false">IF(UpgradeSoftware!$C38&lt;&gt;"",UpgradeSoftware!$C38,"")</f>
        <v/>
      </c>
      <c r="AR38" s="6" t="str">
        <f aca="false">IF(UpgradeSoftware!$D38&lt;&gt;"",UpgradeSoftware!$D38,"")</f>
        <v/>
      </c>
      <c r="AS38" s="6" t="str">
        <f aca="false">IF(UpgradeSoftware!$E38&lt;&gt;"",UpgradeSoftware!$E38,"")</f>
        <v/>
      </c>
    </row>
    <row r="39" customFormat="false" ht="15" hidden="false" customHeight="false" outlineLevel="0" collapsed="false">
      <c r="A39" s="6" t="n">
        <f aca="false">IFERROR(HLOOKUP(CONCATENATE('Upload Data'!F$2,1),$D:$DG,ROW(A39),0),"")</f>
        <v>0</v>
      </c>
      <c r="B39" s="6" t="n">
        <f aca="false">IFERROR(HLOOKUP(CONCATENATE('Upload Data'!F$2,2),D:DM,ROW(B39),0),"")</f>
        <v>0</v>
      </c>
      <c r="C39" s="6" t="n">
        <f aca="false">IFERROR(HLOOKUP(CONCATENATE('Upload Data'!F$2,3),$D:$DG,ROW(C39),0),"")</f>
        <v>0</v>
      </c>
      <c r="D39" s="6" t="str">
        <f aca="false">IF(Configure!C39&lt;&gt;"",Configure!C39,"")</f>
        <v/>
      </c>
      <c r="E39" s="6" t="str">
        <f aca="false">IF(Configure!D39&lt;&gt;"",Configure!D39,"")</f>
        <v/>
      </c>
      <c r="F39" s="6" t="str">
        <f aca="false">IF(Configure!E39&lt;&gt;"",Configure!E39,"")</f>
        <v/>
      </c>
      <c r="G39" s="6" t="str">
        <f aca="false">IF(ConfigModify!C39&lt;&gt;"",ConfigModify!C39,"")</f>
        <v/>
      </c>
      <c r="H39" s="6" t="str">
        <f aca="false">IF(ConfigModify!D39&lt;&gt;"",ConfigModify!D39,"")</f>
        <v/>
      </c>
      <c r="I39" s="6" t="str">
        <f aca="false">IF(ConfigModify!E39&lt;&gt;"",ConfigModify!E39,"")</f>
        <v/>
      </c>
      <c r="J39" s="6" t="str">
        <f aca="false">IF(ConfigBackup!$C39&lt;&gt;"",ConfigBackup!$C39,"")</f>
        <v/>
      </c>
      <c r="K39" s="6" t="str">
        <f aca="false">IF(ConfigBackup!$D39&lt;&gt;"",ConfigBackup!$D39,"")</f>
        <v/>
      </c>
      <c r="L39" s="6" t="str">
        <f aca="false">IF(ConfigBackup!$E39&lt;&gt;"",ConfigBackup!$E39,"")</f>
        <v/>
      </c>
      <c r="M39" s="6" t="str">
        <f aca="false">IF(ConfigRestore!$C39&lt;&gt;"",ConfigRestore!$C39,"")</f>
        <v/>
      </c>
      <c r="N39" s="6" t="str">
        <f aca="false">IF(ConfigRestore!$D39&lt;&gt;"",ConfigRestore!$D39,"")</f>
        <v/>
      </c>
      <c r="O39" s="6" t="str">
        <f aca="false">IF(ConfigRestore!$E39&lt;&gt;"",ConfigRestore!$E39,"")</f>
        <v/>
      </c>
      <c r="P39" s="6" t="str">
        <f aca="false">IF(StartApplication!$C39&lt;&gt;"",StartApplication!$C39,"")</f>
        <v/>
      </c>
      <c r="Q39" s="6" t="str">
        <f aca="false">IF(StartApplication!$D39&lt;&gt;"",StartApplication!$D39,"")</f>
        <v/>
      </c>
      <c r="R39" s="6" t="str">
        <f aca="false">IF(StartApplication!$E39&lt;&gt;"",StartApplication!$E39,"")</f>
        <v/>
      </c>
      <c r="S39" s="6" t="str">
        <f aca="false">IF(StopApplication!$C39&lt;&gt;"",StopApplication!$C39,"")</f>
        <v/>
      </c>
      <c r="T39" s="6" t="str">
        <f aca="false">IF(StopApplication!$D39&lt;&gt;"",StopApplication!$D39,"")</f>
        <v/>
      </c>
      <c r="U39" s="6" t="str">
        <f aca="false">IF(StopApplication!$E39&lt;&gt;"",StopApplication!$E39,"")</f>
        <v/>
      </c>
      <c r="V39" s="6" t="str">
        <f aca="false">IF(Healthcheck!$C39&lt;&gt;"",Healthcheck!$C39,"")</f>
        <v/>
      </c>
      <c r="W39" s="6" t="str">
        <f aca="false">IF(Healthcheck!$D39&lt;&gt;"",Healthcheck!$D39,"")</f>
        <v/>
      </c>
      <c r="X39" s="6" t="str">
        <f aca="false">IF(Healthcheck!$E39&lt;&gt;"",Healthcheck!$E39,"")</f>
        <v/>
      </c>
      <c r="Y39" s="6" t="str">
        <f aca="false">IF(QuiesceTraffic!$C39&lt;&gt;"",QuiesceTraffic!$C39,"")</f>
        <v/>
      </c>
      <c r="Z39" s="6" t="str">
        <f aca="false">IF(QuiesceTraffic!$D39&lt;&gt;"",QuiesceTraffic!$D39,"")</f>
        <v/>
      </c>
      <c r="AA39" s="6" t="str">
        <f aca="false">IF(QuiesceTraffic!$E39&lt;&gt;"",QuiesceTraffic!$E39,"")</f>
        <v/>
      </c>
      <c r="AB39" s="6" t="str">
        <f aca="false">IF(ResumeTraffic!$C39&lt;&gt;"",ResumeTraffic!$C39,"")</f>
        <v/>
      </c>
      <c r="AC39" s="6" t="str">
        <f aca="false">IF(ResumeTraffic!$D39&lt;&gt;"",ResumeTraffic!$D39,"")</f>
        <v/>
      </c>
      <c r="AD39" s="6" t="str">
        <f aca="false">IF(ResumeTraffic!$E39&lt;&gt;"",ResumeTraffic!$E39,"")</f>
        <v/>
      </c>
      <c r="AE39" s="6" t="str">
        <f aca="false">IF(UpgradeBackout!$C39&lt;&gt;"",UpgradeBackout!$C39,"")</f>
        <v/>
      </c>
      <c r="AF39" s="6" t="str">
        <f aca="false">IF(UpgradeBackout!$D39&lt;&gt;"",UpgradeBackout!$D39,"")</f>
        <v/>
      </c>
      <c r="AG39" s="6" t="str">
        <f aca="false">IF(UpgradeBackout!$E39&lt;&gt;"",UpgradeBackout!$E39,"")</f>
        <v/>
      </c>
      <c r="AH39" s="6" t="str">
        <f aca="false">IF(UpgradeBackup!$C39&lt;&gt;"",UpgradeBackup!$C39,"")</f>
        <v/>
      </c>
      <c r="AI39" s="6" t="str">
        <f aca="false">IF(UpgradeBackup!$D39&lt;&gt;"",UpgradeBackup!$D39,"")</f>
        <v/>
      </c>
      <c r="AJ39" s="6" t="str">
        <f aca="false">IF(UpgradeBackup!$E39&lt;&gt;"",UpgradeBackup!$E39,"")</f>
        <v/>
      </c>
      <c r="AK39" s="6" t="str">
        <f aca="false">IF(UpgradePostCheck!$C39&lt;&gt;"",UpgradePostCheck!$C39,"")</f>
        <v/>
      </c>
      <c r="AL39" s="6" t="str">
        <f aca="false">IF(UpgradePostCheck!$D39&lt;&gt;"",UpgradePostCheck!$D39,"")</f>
        <v/>
      </c>
      <c r="AM39" s="6" t="str">
        <f aca="false">IF(UpgradePostCheck!$E39&lt;&gt;"",UpgradePostCheck!$E39,"")</f>
        <v/>
      </c>
      <c r="AN39" s="6" t="str">
        <f aca="false">IF(UpgradePreCheck!$C39&lt;&gt;"",UpgradePreCheck!$C39,"")</f>
        <v/>
      </c>
      <c r="AO39" s="6" t="str">
        <f aca="false">IF(UpgradePreCheck!$D39&lt;&gt;"",UpgradePreCheck!$D39,"")</f>
        <v/>
      </c>
      <c r="AP39" s="6" t="str">
        <f aca="false">IF(UpgradePreCheck!$E39&lt;&gt;"",UpgradePreCheck!$E39,"")</f>
        <v/>
      </c>
      <c r="AQ39" s="6" t="str">
        <f aca="false">IF(UpgradeSoftware!$C39&lt;&gt;"",UpgradeSoftware!$C39,"")</f>
        <v/>
      </c>
      <c r="AR39" s="6" t="str">
        <f aca="false">IF(UpgradeSoftware!$D39&lt;&gt;"",UpgradeSoftware!$D39,"")</f>
        <v/>
      </c>
      <c r="AS39" s="6" t="str">
        <f aca="false">IF(UpgradeSoftware!$E39&lt;&gt;"",UpgradeSoftware!$E39,"")</f>
        <v/>
      </c>
    </row>
    <row r="40" customFormat="false" ht="15" hidden="false" customHeight="false" outlineLevel="0" collapsed="false">
      <c r="A40" s="6" t="n">
        <f aca="false">IFERROR(HLOOKUP(CONCATENATE('Upload Data'!F$2,1),$D:$DG,ROW(A40),0),"")</f>
        <v>0</v>
      </c>
      <c r="B40" s="6" t="n">
        <f aca="false">IFERROR(HLOOKUP(CONCATENATE('Upload Data'!F$2,2),D:DM,ROW(B40),0),"")</f>
        <v>0</v>
      </c>
      <c r="C40" s="6" t="n">
        <f aca="false">IFERROR(HLOOKUP(CONCATENATE('Upload Data'!F$2,3),$D:$DG,ROW(C40),0),"")</f>
        <v>0</v>
      </c>
      <c r="D40" s="6" t="str">
        <f aca="false">IF(Configure!C40&lt;&gt;"",Configure!C40,"")</f>
        <v/>
      </c>
      <c r="E40" s="6" t="str">
        <f aca="false">IF(Configure!D40&lt;&gt;"",Configure!D40,"")</f>
        <v/>
      </c>
      <c r="F40" s="6" t="str">
        <f aca="false">IF(Configure!E40&lt;&gt;"",Configure!E40,"")</f>
        <v/>
      </c>
      <c r="G40" s="6" t="str">
        <f aca="false">IF(ConfigModify!C40&lt;&gt;"",ConfigModify!C40,"")</f>
        <v/>
      </c>
      <c r="H40" s="6" t="str">
        <f aca="false">IF(ConfigModify!D40&lt;&gt;"",ConfigModify!D40,"")</f>
        <v/>
      </c>
      <c r="I40" s="6" t="str">
        <f aca="false">IF(ConfigModify!E40&lt;&gt;"",ConfigModify!E40,"")</f>
        <v/>
      </c>
      <c r="J40" s="6" t="str">
        <f aca="false">IF(ConfigBackup!$C40&lt;&gt;"",ConfigBackup!$C40,"")</f>
        <v/>
      </c>
      <c r="K40" s="6" t="str">
        <f aca="false">IF(ConfigBackup!$D40&lt;&gt;"",ConfigBackup!$D40,"")</f>
        <v/>
      </c>
      <c r="L40" s="6" t="str">
        <f aca="false">IF(ConfigBackup!$E40&lt;&gt;"",ConfigBackup!$E40,"")</f>
        <v/>
      </c>
      <c r="M40" s="6" t="str">
        <f aca="false">IF(ConfigRestore!$C40&lt;&gt;"",ConfigRestore!$C40,"")</f>
        <v/>
      </c>
      <c r="N40" s="6" t="str">
        <f aca="false">IF(ConfigRestore!$D40&lt;&gt;"",ConfigRestore!$D40,"")</f>
        <v/>
      </c>
      <c r="O40" s="6" t="str">
        <f aca="false">IF(ConfigRestore!$E40&lt;&gt;"",ConfigRestore!$E40,"")</f>
        <v/>
      </c>
      <c r="P40" s="6" t="str">
        <f aca="false">IF(StartApplication!$C40&lt;&gt;"",StartApplication!$C40,"")</f>
        <v/>
      </c>
      <c r="Q40" s="6" t="str">
        <f aca="false">IF(StartApplication!$D40&lt;&gt;"",StartApplication!$D40,"")</f>
        <v/>
      </c>
      <c r="R40" s="6" t="str">
        <f aca="false">IF(StartApplication!$E40&lt;&gt;"",StartApplication!$E40,"")</f>
        <v/>
      </c>
      <c r="S40" s="6" t="str">
        <f aca="false">IF(StopApplication!$C40&lt;&gt;"",StopApplication!$C40,"")</f>
        <v/>
      </c>
      <c r="T40" s="6" t="str">
        <f aca="false">IF(StopApplication!$D40&lt;&gt;"",StopApplication!$D40,"")</f>
        <v/>
      </c>
      <c r="U40" s="6" t="str">
        <f aca="false">IF(StopApplication!$E40&lt;&gt;"",StopApplication!$E40,"")</f>
        <v/>
      </c>
      <c r="V40" s="6" t="str">
        <f aca="false">IF(Healthcheck!$C40&lt;&gt;"",Healthcheck!$C40,"")</f>
        <v/>
      </c>
      <c r="W40" s="6" t="str">
        <f aca="false">IF(Healthcheck!$D40&lt;&gt;"",Healthcheck!$D40,"")</f>
        <v/>
      </c>
      <c r="X40" s="6" t="str">
        <f aca="false">IF(Healthcheck!$E40&lt;&gt;"",Healthcheck!$E40,"")</f>
        <v/>
      </c>
      <c r="Y40" s="6" t="str">
        <f aca="false">IF(QuiesceTraffic!$C40&lt;&gt;"",QuiesceTraffic!$C40,"")</f>
        <v/>
      </c>
      <c r="Z40" s="6" t="str">
        <f aca="false">IF(QuiesceTraffic!$D40&lt;&gt;"",QuiesceTraffic!$D40,"")</f>
        <v/>
      </c>
      <c r="AA40" s="6" t="str">
        <f aca="false">IF(QuiesceTraffic!$E40&lt;&gt;"",QuiesceTraffic!$E40,"")</f>
        <v/>
      </c>
      <c r="AB40" s="6" t="str">
        <f aca="false">IF(ResumeTraffic!$C40&lt;&gt;"",ResumeTraffic!$C40,"")</f>
        <v/>
      </c>
      <c r="AC40" s="6" t="str">
        <f aca="false">IF(ResumeTraffic!$D40&lt;&gt;"",ResumeTraffic!$D40,"")</f>
        <v/>
      </c>
      <c r="AD40" s="6" t="str">
        <f aca="false">IF(ResumeTraffic!$E40&lt;&gt;"",ResumeTraffic!$E40,"")</f>
        <v/>
      </c>
      <c r="AE40" s="6" t="str">
        <f aca="false">IF(UpgradeBackout!$C40&lt;&gt;"",UpgradeBackout!$C40,"")</f>
        <v/>
      </c>
      <c r="AF40" s="6" t="str">
        <f aca="false">IF(UpgradeBackout!$D40&lt;&gt;"",UpgradeBackout!$D40,"")</f>
        <v/>
      </c>
      <c r="AG40" s="6" t="str">
        <f aca="false">IF(UpgradeBackout!$E40&lt;&gt;"",UpgradeBackout!$E40,"")</f>
        <v/>
      </c>
      <c r="AH40" s="6" t="str">
        <f aca="false">IF(UpgradeBackup!$C40&lt;&gt;"",UpgradeBackup!$C40,"")</f>
        <v/>
      </c>
      <c r="AI40" s="6" t="str">
        <f aca="false">IF(UpgradeBackup!$D40&lt;&gt;"",UpgradeBackup!$D40,"")</f>
        <v/>
      </c>
      <c r="AJ40" s="6" t="str">
        <f aca="false">IF(UpgradeBackup!$E40&lt;&gt;"",UpgradeBackup!$E40,"")</f>
        <v/>
      </c>
      <c r="AK40" s="6" t="str">
        <f aca="false">IF(UpgradePostCheck!$C40&lt;&gt;"",UpgradePostCheck!$C40,"")</f>
        <v/>
      </c>
      <c r="AL40" s="6" t="str">
        <f aca="false">IF(UpgradePostCheck!$D40&lt;&gt;"",UpgradePostCheck!$D40,"")</f>
        <v/>
      </c>
      <c r="AM40" s="6" t="str">
        <f aca="false">IF(UpgradePostCheck!$E40&lt;&gt;"",UpgradePostCheck!$E40,"")</f>
        <v/>
      </c>
      <c r="AN40" s="6" t="str">
        <f aca="false">IF(UpgradePreCheck!$C40&lt;&gt;"",UpgradePreCheck!$C40,"")</f>
        <v/>
      </c>
      <c r="AO40" s="6" t="str">
        <f aca="false">IF(UpgradePreCheck!$D40&lt;&gt;"",UpgradePreCheck!$D40,"")</f>
        <v/>
      </c>
      <c r="AP40" s="6" t="str">
        <f aca="false">IF(UpgradePreCheck!$E40&lt;&gt;"",UpgradePreCheck!$E40,"")</f>
        <v/>
      </c>
      <c r="AQ40" s="6" t="str">
        <f aca="false">IF(UpgradeSoftware!$C40&lt;&gt;"",UpgradeSoftware!$C40,"")</f>
        <v/>
      </c>
      <c r="AR40" s="6" t="str">
        <f aca="false">IF(UpgradeSoftware!$D40&lt;&gt;"",UpgradeSoftware!$D40,"")</f>
        <v/>
      </c>
      <c r="AS40" s="6" t="str">
        <f aca="false">IF(UpgradeSoftware!$E40&lt;&gt;"",UpgradeSoftware!$E40,"")</f>
        <v/>
      </c>
    </row>
    <row r="41" customFormat="false" ht="15" hidden="false" customHeight="false" outlineLevel="0" collapsed="false">
      <c r="A41" s="6" t="n">
        <f aca="false">IFERROR(HLOOKUP(CONCATENATE('Upload Data'!F$2,1),$D:$DG,ROW(A41),0),"")</f>
        <v>0</v>
      </c>
      <c r="B41" s="6" t="n">
        <f aca="false">IFERROR(HLOOKUP(CONCATENATE('Upload Data'!F$2,2),D:DM,ROW(B41),0),"")</f>
        <v>0</v>
      </c>
      <c r="C41" s="6" t="n">
        <f aca="false">IFERROR(HLOOKUP(CONCATENATE('Upload Data'!F$2,3),$D:$DG,ROW(C41),0),"")</f>
        <v>0</v>
      </c>
      <c r="D41" s="6" t="str">
        <f aca="false">IF(Configure!C41&lt;&gt;"",Configure!C41,"")</f>
        <v/>
      </c>
      <c r="E41" s="6" t="str">
        <f aca="false">IF(Configure!D41&lt;&gt;"",Configure!D41,"")</f>
        <v/>
      </c>
      <c r="F41" s="6" t="str">
        <f aca="false">IF(Configure!E41&lt;&gt;"",Configure!E41,"")</f>
        <v/>
      </c>
      <c r="G41" s="6" t="str">
        <f aca="false">IF(ConfigModify!C41&lt;&gt;"",ConfigModify!C41,"")</f>
        <v/>
      </c>
      <c r="H41" s="6" t="str">
        <f aca="false">IF(ConfigModify!D41&lt;&gt;"",ConfigModify!D41,"")</f>
        <v/>
      </c>
      <c r="I41" s="6" t="str">
        <f aca="false">IF(ConfigModify!E41&lt;&gt;"",ConfigModify!E41,"")</f>
        <v/>
      </c>
      <c r="J41" s="6" t="str">
        <f aca="false">IF(ConfigBackup!$C41&lt;&gt;"",ConfigBackup!$C41,"")</f>
        <v/>
      </c>
      <c r="K41" s="6" t="str">
        <f aca="false">IF(ConfigBackup!$D41&lt;&gt;"",ConfigBackup!$D41,"")</f>
        <v/>
      </c>
      <c r="L41" s="6" t="str">
        <f aca="false">IF(ConfigBackup!$E41&lt;&gt;"",ConfigBackup!$E41,"")</f>
        <v/>
      </c>
      <c r="M41" s="6" t="str">
        <f aca="false">IF(ConfigRestore!$C41&lt;&gt;"",ConfigRestore!$C41,"")</f>
        <v/>
      </c>
      <c r="N41" s="6" t="str">
        <f aca="false">IF(ConfigRestore!$D41&lt;&gt;"",ConfigRestore!$D41,"")</f>
        <v/>
      </c>
      <c r="O41" s="6" t="str">
        <f aca="false">IF(ConfigRestore!$E41&lt;&gt;"",ConfigRestore!$E41,"")</f>
        <v/>
      </c>
      <c r="P41" s="6" t="str">
        <f aca="false">IF(StartApplication!$C41&lt;&gt;"",StartApplication!$C41,"")</f>
        <v/>
      </c>
      <c r="Q41" s="6" t="str">
        <f aca="false">IF(StartApplication!$D41&lt;&gt;"",StartApplication!$D41,"")</f>
        <v/>
      </c>
      <c r="R41" s="6" t="str">
        <f aca="false">IF(StartApplication!$E41&lt;&gt;"",StartApplication!$E41,"")</f>
        <v/>
      </c>
      <c r="S41" s="6" t="str">
        <f aca="false">IF(StopApplication!$C41&lt;&gt;"",StopApplication!$C41,"")</f>
        <v/>
      </c>
      <c r="T41" s="6" t="str">
        <f aca="false">IF(StopApplication!$D41&lt;&gt;"",StopApplication!$D41,"")</f>
        <v/>
      </c>
      <c r="U41" s="6" t="str">
        <f aca="false">IF(StopApplication!$E41&lt;&gt;"",StopApplication!$E41,"")</f>
        <v/>
      </c>
      <c r="V41" s="6" t="str">
        <f aca="false">IF(Healthcheck!$C41&lt;&gt;"",Healthcheck!$C41,"")</f>
        <v/>
      </c>
      <c r="W41" s="6" t="str">
        <f aca="false">IF(Healthcheck!$D41&lt;&gt;"",Healthcheck!$D41,"")</f>
        <v/>
      </c>
      <c r="X41" s="6" t="str">
        <f aca="false">IF(Healthcheck!$E41&lt;&gt;"",Healthcheck!$E41,"")</f>
        <v/>
      </c>
      <c r="Y41" s="6" t="str">
        <f aca="false">IF(QuiesceTraffic!$C41&lt;&gt;"",QuiesceTraffic!$C41,"")</f>
        <v/>
      </c>
      <c r="Z41" s="6" t="str">
        <f aca="false">IF(QuiesceTraffic!$D41&lt;&gt;"",QuiesceTraffic!$D41,"")</f>
        <v/>
      </c>
      <c r="AA41" s="6" t="str">
        <f aca="false">IF(QuiesceTraffic!$E41&lt;&gt;"",QuiesceTraffic!$E41,"")</f>
        <v/>
      </c>
      <c r="AB41" s="6" t="str">
        <f aca="false">IF(ResumeTraffic!$C41&lt;&gt;"",ResumeTraffic!$C41,"")</f>
        <v/>
      </c>
      <c r="AC41" s="6" t="str">
        <f aca="false">IF(ResumeTraffic!$D41&lt;&gt;"",ResumeTraffic!$D41,"")</f>
        <v/>
      </c>
      <c r="AD41" s="6" t="str">
        <f aca="false">IF(ResumeTraffic!$E41&lt;&gt;"",ResumeTraffic!$E41,"")</f>
        <v/>
      </c>
      <c r="AE41" s="6" t="str">
        <f aca="false">IF(UpgradeBackout!$C41&lt;&gt;"",UpgradeBackout!$C41,"")</f>
        <v/>
      </c>
      <c r="AF41" s="6" t="str">
        <f aca="false">IF(UpgradeBackout!$D41&lt;&gt;"",UpgradeBackout!$D41,"")</f>
        <v/>
      </c>
      <c r="AG41" s="6" t="str">
        <f aca="false">IF(UpgradeBackout!$E41&lt;&gt;"",UpgradeBackout!$E41,"")</f>
        <v/>
      </c>
      <c r="AH41" s="6" t="str">
        <f aca="false">IF(UpgradeBackup!$C41&lt;&gt;"",UpgradeBackup!$C41,"")</f>
        <v/>
      </c>
      <c r="AI41" s="6" t="str">
        <f aca="false">IF(UpgradeBackup!$D41&lt;&gt;"",UpgradeBackup!$D41,"")</f>
        <v/>
      </c>
      <c r="AJ41" s="6" t="str">
        <f aca="false">IF(UpgradeBackup!$E41&lt;&gt;"",UpgradeBackup!$E41,"")</f>
        <v/>
      </c>
      <c r="AK41" s="6" t="str">
        <f aca="false">IF(UpgradePostCheck!$C41&lt;&gt;"",UpgradePostCheck!$C41,"")</f>
        <v/>
      </c>
      <c r="AL41" s="6" t="str">
        <f aca="false">IF(UpgradePostCheck!$D41&lt;&gt;"",UpgradePostCheck!$D41,"")</f>
        <v/>
      </c>
      <c r="AM41" s="6" t="str">
        <f aca="false">IF(UpgradePostCheck!$E41&lt;&gt;"",UpgradePostCheck!$E41,"")</f>
        <v/>
      </c>
      <c r="AN41" s="6" t="str">
        <f aca="false">IF(UpgradePreCheck!$C41&lt;&gt;"",UpgradePreCheck!$C41,"")</f>
        <v/>
      </c>
      <c r="AO41" s="6" t="str">
        <f aca="false">IF(UpgradePreCheck!$D41&lt;&gt;"",UpgradePreCheck!$D41,"")</f>
        <v/>
      </c>
      <c r="AP41" s="6" t="str">
        <f aca="false">IF(UpgradePreCheck!$E41&lt;&gt;"",UpgradePreCheck!$E41,"")</f>
        <v/>
      </c>
      <c r="AQ41" s="6" t="str">
        <f aca="false">IF(UpgradeSoftware!$C41&lt;&gt;"",UpgradeSoftware!$C41,"")</f>
        <v/>
      </c>
      <c r="AR41" s="6" t="str">
        <f aca="false">IF(UpgradeSoftware!$D41&lt;&gt;"",UpgradeSoftware!$D41,"")</f>
        <v/>
      </c>
      <c r="AS41" s="6" t="str">
        <f aca="false">IF(UpgradeSoftware!$E41&lt;&gt;"",UpgradeSoftware!$E41,"")</f>
        <v/>
      </c>
    </row>
    <row r="42" customFormat="false" ht="15" hidden="false" customHeight="false" outlineLevel="0" collapsed="false">
      <c r="A42" s="6" t="n">
        <f aca="false">IFERROR(HLOOKUP(CONCATENATE('Upload Data'!F$2,1),$D:$DG,ROW(A42),0),"")</f>
        <v>0</v>
      </c>
      <c r="B42" s="6" t="n">
        <f aca="false">IFERROR(HLOOKUP(CONCATENATE('Upload Data'!F$2,2),D:DM,ROW(B42),0),"")</f>
        <v>0</v>
      </c>
      <c r="C42" s="6" t="n">
        <f aca="false">IFERROR(HLOOKUP(CONCATENATE('Upload Data'!F$2,3),$D:$DG,ROW(C42),0),"")</f>
        <v>0</v>
      </c>
      <c r="D42" s="6" t="str">
        <f aca="false">IF(Configure!C42&lt;&gt;"",Configure!C42,"")</f>
        <v/>
      </c>
      <c r="E42" s="6" t="str">
        <f aca="false">IF(Configure!D42&lt;&gt;"",Configure!D42,"")</f>
        <v/>
      </c>
      <c r="F42" s="6" t="str">
        <f aca="false">IF(Configure!E42&lt;&gt;"",Configure!E42,"")</f>
        <v/>
      </c>
      <c r="G42" s="6" t="str">
        <f aca="false">IF(ConfigModify!C42&lt;&gt;"",ConfigModify!C42,"")</f>
        <v/>
      </c>
      <c r="H42" s="6" t="str">
        <f aca="false">IF(ConfigModify!D42&lt;&gt;"",ConfigModify!D42,"")</f>
        <v/>
      </c>
      <c r="I42" s="6" t="str">
        <f aca="false">IF(ConfigModify!E42&lt;&gt;"",ConfigModify!E42,"")</f>
        <v/>
      </c>
      <c r="J42" s="6" t="str">
        <f aca="false">IF(ConfigBackup!$C42&lt;&gt;"",ConfigBackup!$C42,"")</f>
        <v/>
      </c>
      <c r="K42" s="6" t="str">
        <f aca="false">IF(ConfigBackup!$D42&lt;&gt;"",ConfigBackup!$D42,"")</f>
        <v/>
      </c>
      <c r="L42" s="6" t="str">
        <f aca="false">IF(ConfigBackup!$E42&lt;&gt;"",ConfigBackup!$E42,"")</f>
        <v/>
      </c>
      <c r="M42" s="6" t="str">
        <f aca="false">IF(ConfigRestore!$C42&lt;&gt;"",ConfigRestore!$C42,"")</f>
        <v/>
      </c>
      <c r="N42" s="6" t="str">
        <f aca="false">IF(ConfigRestore!$D42&lt;&gt;"",ConfigRestore!$D42,"")</f>
        <v/>
      </c>
      <c r="O42" s="6" t="str">
        <f aca="false">IF(ConfigRestore!$E42&lt;&gt;"",ConfigRestore!$E42,"")</f>
        <v/>
      </c>
      <c r="P42" s="6" t="str">
        <f aca="false">IF(StartApplication!$C42&lt;&gt;"",StartApplication!$C42,"")</f>
        <v/>
      </c>
      <c r="Q42" s="6" t="str">
        <f aca="false">IF(StartApplication!$D42&lt;&gt;"",StartApplication!$D42,"")</f>
        <v/>
      </c>
      <c r="R42" s="6" t="str">
        <f aca="false">IF(StartApplication!$E42&lt;&gt;"",StartApplication!$E42,"")</f>
        <v/>
      </c>
      <c r="S42" s="6" t="str">
        <f aca="false">IF(StopApplication!$C42&lt;&gt;"",StopApplication!$C42,"")</f>
        <v/>
      </c>
      <c r="T42" s="6" t="str">
        <f aca="false">IF(StopApplication!$D42&lt;&gt;"",StopApplication!$D42,"")</f>
        <v/>
      </c>
      <c r="U42" s="6" t="str">
        <f aca="false">IF(StopApplication!$E42&lt;&gt;"",StopApplication!$E42,"")</f>
        <v/>
      </c>
      <c r="V42" s="6" t="str">
        <f aca="false">IF(Healthcheck!$C42&lt;&gt;"",Healthcheck!$C42,"")</f>
        <v/>
      </c>
      <c r="W42" s="6" t="str">
        <f aca="false">IF(Healthcheck!$D42&lt;&gt;"",Healthcheck!$D42,"")</f>
        <v/>
      </c>
      <c r="X42" s="6" t="str">
        <f aca="false">IF(Healthcheck!$E42&lt;&gt;"",Healthcheck!$E42,"")</f>
        <v/>
      </c>
      <c r="Y42" s="6" t="str">
        <f aca="false">IF(QuiesceTraffic!$C42&lt;&gt;"",QuiesceTraffic!$C42,"")</f>
        <v/>
      </c>
      <c r="Z42" s="6" t="str">
        <f aca="false">IF(QuiesceTraffic!$D42&lt;&gt;"",QuiesceTraffic!$D42,"")</f>
        <v/>
      </c>
      <c r="AA42" s="6" t="str">
        <f aca="false">IF(QuiesceTraffic!$E42&lt;&gt;"",QuiesceTraffic!$E42,"")</f>
        <v/>
      </c>
      <c r="AB42" s="6" t="str">
        <f aca="false">IF(ResumeTraffic!$C42&lt;&gt;"",ResumeTraffic!$C42,"")</f>
        <v/>
      </c>
      <c r="AC42" s="6" t="str">
        <f aca="false">IF(ResumeTraffic!$D42&lt;&gt;"",ResumeTraffic!$D42,"")</f>
        <v/>
      </c>
      <c r="AD42" s="6" t="str">
        <f aca="false">IF(ResumeTraffic!$E42&lt;&gt;"",ResumeTraffic!$E42,"")</f>
        <v/>
      </c>
      <c r="AE42" s="6" t="str">
        <f aca="false">IF(UpgradeBackout!$C42&lt;&gt;"",UpgradeBackout!$C42,"")</f>
        <v/>
      </c>
      <c r="AF42" s="6" t="str">
        <f aca="false">IF(UpgradeBackout!$D42&lt;&gt;"",UpgradeBackout!$D42,"")</f>
        <v/>
      </c>
      <c r="AG42" s="6" t="str">
        <f aca="false">IF(UpgradeBackout!$E42&lt;&gt;"",UpgradeBackout!$E42,"")</f>
        <v/>
      </c>
      <c r="AH42" s="6" t="str">
        <f aca="false">IF(UpgradeBackup!$C42&lt;&gt;"",UpgradeBackup!$C42,"")</f>
        <v/>
      </c>
      <c r="AI42" s="6" t="str">
        <f aca="false">IF(UpgradeBackup!$D42&lt;&gt;"",UpgradeBackup!$D42,"")</f>
        <v/>
      </c>
      <c r="AJ42" s="6" t="str">
        <f aca="false">IF(UpgradeBackup!$E42&lt;&gt;"",UpgradeBackup!$E42,"")</f>
        <v/>
      </c>
      <c r="AK42" s="6" t="str">
        <f aca="false">IF(UpgradePostCheck!$C42&lt;&gt;"",UpgradePostCheck!$C42,"")</f>
        <v/>
      </c>
      <c r="AL42" s="6" t="str">
        <f aca="false">IF(UpgradePostCheck!$D42&lt;&gt;"",UpgradePostCheck!$D42,"")</f>
        <v/>
      </c>
      <c r="AM42" s="6" t="str">
        <f aca="false">IF(UpgradePostCheck!$E42&lt;&gt;"",UpgradePostCheck!$E42,"")</f>
        <v/>
      </c>
      <c r="AN42" s="6" t="str">
        <f aca="false">IF(UpgradePreCheck!$C42&lt;&gt;"",UpgradePreCheck!$C42,"")</f>
        <v/>
      </c>
      <c r="AO42" s="6" t="str">
        <f aca="false">IF(UpgradePreCheck!$D42&lt;&gt;"",UpgradePreCheck!$D42,"")</f>
        <v/>
      </c>
      <c r="AP42" s="6" t="str">
        <f aca="false">IF(UpgradePreCheck!$E42&lt;&gt;"",UpgradePreCheck!$E42,"")</f>
        <v/>
      </c>
      <c r="AQ42" s="6" t="str">
        <f aca="false">IF(UpgradeSoftware!$C42&lt;&gt;"",UpgradeSoftware!$C42,"")</f>
        <v/>
      </c>
      <c r="AR42" s="6" t="str">
        <f aca="false">IF(UpgradeSoftware!$D42&lt;&gt;"",UpgradeSoftware!$D42,"")</f>
        <v/>
      </c>
      <c r="AS42" s="6" t="str">
        <f aca="false">IF(UpgradeSoftware!$E42&lt;&gt;"",UpgradeSoftware!$E42,"")</f>
        <v/>
      </c>
    </row>
    <row r="43" customFormat="false" ht="15" hidden="false" customHeight="false" outlineLevel="0" collapsed="false">
      <c r="A43" s="6" t="n">
        <f aca="false">IFERROR(HLOOKUP(CONCATENATE('Upload Data'!F$2,1),$D:$DG,ROW(A43),0),"")</f>
        <v>0</v>
      </c>
      <c r="B43" s="6" t="n">
        <f aca="false">IFERROR(HLOOKUP(CONCATENATE('Upload Data'!F$2,2),D:DM,ROW(B43),0),"")</f>
        <v>0</v>
      </c>
      <c r="C43" s="6" t="n">
        <f aca="false">IFERROR(HLOOKUP(CONCATENATE('Upload Data'!F$2,3),$D:$DG,ROW(C43),0),"")</f>
        <v>0</v>
      </c>
      <c r="D43" s="6" t="str">
        <f aca="false">IF(Configure!C43&lt;&gt;"",Configure!C43,"")</f>
        <v/>
      </c>
      <c r="E43" s="6" t="str">
        <f aca="false">IF(Configure!D43&lt;&gt;"",Configure!D43,"")</f>
        <v/>
      </c>
      <c r="F43" s="6" t="str">
        <f aca="false">IF(Configure!E43&lt;&gt;"",Configure!E43,"")</f>
        <v/>
      </c>
      <c r="G43" s="6" t="str">
        <f aca="false">IF(ConfigModify!C43&lt;&gt;"",ConfigModify!C43,"")</f>
        <v/>
      </c>
      <c r="H43" s="6" t="str">
        <f aca="false">IF(ConfigModify!D43&lt;&gt;"",ConfigModify!D43,"")</f>
        <v/>
      </c>
      <c r="I43" s="6" t="str">
        <f aca="false">IF(ConfigModify!E43&lt;&gt;"",ConfigModify!E43,"")</f>
        <v/>
      </c>
      <c r="J43" s="6" t="str">
        <f aca="false">IF(ConfigBackup!$C43&lt;&gt;"",ConfigBackup!$C43,"")</f>
        <v/>
      </c>
      <c r="K43" s="6" t="str">
        <f aca="false">IF(ConfigBackup!$D43&lt;&gt;"",ConfigBackup!$D43,"")</f>
        <v/>
      </c>
      <c r="L43" s="6" t="str">
        <f aca="false">IF(ConfigBackup!$E43&lt;&gt;"",ConfigBackup!$E43,"")</f>
        <v/>
      </c>
      <c r="M43" s="6" t="str">
        <f aca="false">IF(ConfigRestore!$C43&lt;&gt;"",ConfigRestore!$C43,"")</f>
        <v/>
      </c>
      <c r="N43" s="6" t="str">
        <f aca="false">IF(ConfigRestore!$D43&lt;&gt;"",ConfigRestore!$D43,"")</f>
        <v/>
      </c>
      <c r="O43" s="6" t="str">
        <f aca="false">IF(ConfigRestore!$E43&lt;&gt;"",ConfigRestore!$E43,"")</f>
        <v/>
      </c>
      <c r="P43" s="6" t="str">
        <f aca="false">IF(StartApplication!$C43&lt;&gt;"",StartApplication!$C43,"")</f>
        <v/>
      </c>
      <c r="Q43" s="6" t="str">
        <f aca="false">IF(StartApplication!$D43&lt;&gt;"",StartApplication!$D43,"")</f>
        <v/>
      </c>
      <c r="R43" s="6" t="str">
        <f aca="false">IF(StartApplication!$E43&lt;&gt;"",StartApplication!$E43,"")</f>
        <v/>
      </c>
      <c r="S43" s="6" t="str">
        <f aca="false">IF(StopApplication!$C43&lt;&gt;"",StopApplication!$C43,"")</f>
        <v/>
      </c>
      <c r="T43" s="6" t="str">
        <f aca="false">IF(StopApplication!$D43&lt;&gt;"",StopApplication!$D43,"")</f>
        <v/>
      </c>
      <c r="U43" s="6" t="str">
        <f aca="false">IF(StopApplication!$E43&lt;&gt;"",StopApplication!$E43,"")</f>
        <v/>
      </c>
      <c r="V43" s="6" t="str">
        <f aca="false">IF(Healthcheck!$C43&lt;&gt;"",Healthcheck!$C43,"")</f>
        <v/>
      </c>
      <c r="W43" s="6" t="str">
        <f aca="false">IF(Healthcheck!$D43&lt;&gt;"",Healthcheck!$D43,"")</f>
        <v/>
      </c>
      <c r="X43" s="6" t="str">
        <f aca="false">IF(Healthcheck!$E43&lt;&gt;"",Healthcheck!$E43,"")</f>
        <v/>
      </c>
      <c r="Y43" s="6" t="str">
        <f aca="false">IF(QuiesceTraffic!$C43&lt;&gt;"",QuiesceTraffic!$C43,"")</f>
        <v/>
      </c>
      <c r="Z43" s="6" t="str">
        <f aca="false">IF(QuiesceTraffic!$D43&lt;&gt;"",QuiesceTraffic!$D43,"")</f>
        <v/>
      </c>
      <c r="AA43" s="6" t="str">
        <f aca="false">IF(QuiesceTraffic!$E43&lt;&gt;"",QuiesceTraffic!$E43,"")</f>
        <v/>
      </c>
      <c r="AB43" s="6" t="str">
        <f aca="false">IF(ResumeTraffic!$C43&lt;&gt;"",ResumeTraffic!$C43,"")</f>
        <v/>
      </c>
      <c r="AC43" s="6" t="str">
        <f aca="false">IF(ResumeTraffic!$D43&lt;&gt;"",ResumeTraffic!$D43,"")</f>
        <v/>
      </c>
      <c r="AD43" s="6" t="str">
        <f aca="false">IF(ResumeTraffic!$E43&lt;&gt;"",ResumeTraffic!$E43,"")</f>
        <v/>
      </c>
      <c r="AE43" s="6" t="str">
        <f aca="false">IF(UpgradeBackout!$C43&lt;&gt;"",UpgradeBackout!$C43,"")</f>
        <v/>
      </c>
      <c r="AF43" s="6" t="str">
        <f aca="false">IF(UpgradeBackout!$D43&lt;&gt;"",UpgradeBackout!$D43,"")</f>
        <v/>
      </c>
      <c r="AG43" s="6" t="str">
        <f aca="false">IF(UpgradeBackout!$E43&lt;&gt;"",UpgradeBackout!$E43,"")</f>
        <v/>
      </c>
      <c r="AH43" s="6" t="str">
        <f aca="false">IF(UpgradeBackup!$C43&lt;&gt;"",UpgradeBackup!$C43,"")</f>
        <v/>
      </c>
      <c r="AI43" s="6" t="str">
        <f aca="false">IF(UpgradeBackup!$D43&lt;&gt;"",UpgradeBackup!$D43,"")</f>
        <v/>
      </c>
      <c r="AJ43" s="6" t="str">
        <f aca="false">IF(UpgradeBackup!$E43&lt;&gt;"",UpgradeBackup!$E43,"")</f>
        <v/>
      </c>
      <c r="AK43" s="6" t="str">
        <f aca="false">IF(UpgradePostCheck!$C43&lt;&gt;"",UpgradePostCheck!$C43,"")</f>
        <v/>
      </c>
      <c r="AL43" s="6" t="str">
        <f aca="false">IF(UpgradePostCheck!$D43&lt;&gt;"",UpgradePostCheck!$D43,"")</f>
        <v/>
      </c>
      <c r="AM43" s="6" t="str">
        <f aca="false">IF(UpgradePostCheck!$E43&lt;&gt;"",UpgradePostCheck!$E43,"")</f>
        <v/>
      </c>
      <c r="AN43" s="6" t="str">
        <f aca="false">IF(UpgradePreCheck!$C43&lt;&gt;"",UpgradePreCheck!$C43,"")</f>
        <v/>
      </c>
      <c r="AO43" s="6" t="str">
        <f aca="false">IF(UpgradePreCheck!$D43&lt;&gt;"",UpgradePreCheck!$D43,"")</f>
        <v/>
      </c>
      <c r="AP43" s="6" t="str">
        <f aca="false">IF(UpgradePreCheck!$E43&lt;&gt;"",UpgradePreCheck!$E43,"")</f>
        <v/>
      </c>
      <c r="AQ43" s="6" t="str">
        <f aca="false">IF(UpgradeSoftware!$C43&lt;&gt;"",UpgradeSoftware!$C43,"")</f>
        <v/>
      </c>
      <c r="AR43" s="6" t="str">
        <f aca="false">IF(UpgradeSoftware!$D43&lt;&gt;"",UpgradeSoftware!$D43,"")</f>
        <v/>
      </c>
      <c r="AS43" s="6" t="str">
        <f aca="false">IF(UpgradeSoftware!$E43&lt;&gt;"",UpgradeSoftware!$E43,"")</f>
        <v/>
      </c>
    </row>
    <row r="44" customFormat="false" ht="15" hidden="false" customHeight="false" outlineLevel="0" collapsed="false">
      <c r="A44" s="6" t="n">
        <f aca="false">IFERROR(HLOOKUP(CONCATENATE('Upload Data'!F$2,1),$D:$DG,ROW(A44),0),"")</f>
        <v>0</v>
      </c>
      <c r="B44" s="6" t="n">
        <f aca="false">IFERROR(HLOOKUP(CONCATENATE('Upload Data'!F$2,2),D:DM,ROW(B44),0),"")</f>
        <v>0</v>
      </c>
      <c r="C44" s="6" t="n">
        <f aca="false">IFERROR(HLOOKUP(CONCATENATE('Upload Data'!F$2,3),$D:$DG,ROW(C44),0),"")</f>
        <v>0</v>
      </c>
      <c r="D44" s="6" t="str">
        <f aca="false">IF(Configure!C44&lt;&gt;"",Configure!C44,"")</f>
        <v/>
      </c>
      <c r="E44" s="6" t="str">
        <f aca="false">IF(Configure!D44&lt;&gt;"",Configure!D44,"")</f>
        <v/>
      </c>
      <c r="F44" s="6" t="str">
        <f aca="false">IF(Configure!E44&lt;&gt;"",Configure!E44,"")</f>
        <v/>
      </c>
      <c r="G44" s="6" t="str">
        <f aca="false">IF(ConfigModify!C44&lt;&gt;"",ConfigModify!C44,"")</f>
        <v/>
      </c>
      <c r="H44" s="6" t="str">
        <f aca="false">IF(ConfigModify!D44&lt;&gt;"",ConfigModify!D44,"")</f>
        <v/>
      </c>
      <c r="I44" s="6" t="str">
        <f aca="false">IF(ConfigModify!E44&lt;&gt;"",ConfigModify!E44,"")</f>
        <v/>
      </c>
      <c r="J44" s="6" t="str">
        <f aca="false">IF(ConfigBackup!$C44&lt;&gt;"",ConfigBackup!$C44,"")</f>
        <v/>
      </c>
      <c r="K44" s="6" t="str">
        <f aca="false">IF(ConfigBackup!$D44&lt;&gt;"",ConfigBackup!$D44,"")</f>
        <v/>
      </c>
      <c r="L44" s="6" t="str">
        <f aca="false">IF(ConfigBackup!$E44&lt;&gt;"",ConfigBackup!$E44,"")</f>
        <v/>
      </c>
      <c r="M44" s="6" t="str">
        <f aca="false">IF(ConfigRestore!$C44&lt;&gt;"",ConfigRestore!$C44,"")</f>
        <v/>
      </c>
      <c r="N44" s="6" t="str">
        <f aca="false">IF(ConfigRestore!$D44&lt;&gt;"",ConfigRestore!$D44,"")</f>
        <v/>
      </c>
      <c r="O44" s="6" t="str">
        <f aca="false">IF(ConfigRestore!$E44&lt;&gt;"",ConfigRestore!$E44,"")</f>
        <v/>
      </c>
      <c r="P44" s="6" t="str">
        <f aca="false">IF(StartApplication!$C44&lt;&gt;"",StartApplication!$C44,"")</f>
        <v/>
      </c>
      <c r="Q44" s="6" t="str">
        <f aca="false">IF(StartApplication!$D44&lt;&gt;"",StartApplication!$D44,"")</f>
        <v/>
      </c>
      <c r="R44" s="6" t="str">
        <f aca="false">IF(StartApplication!$E44&lt;&gt;"",StartApplication!$E44,"")</f>
        <v/>
      </c>
      <c r="S44" s="6" t="str">
        <f aca="false">IF(StopApplication!$C44&lt;&gt;"",StopApplication!$C44,"")</f>
        <v/>
      </c>
      <c r="T44" s="6" t="str">
        <f aca="false">IF(StopApplication!$D44&lt;&gt;"",StopApplication!$D44,"")</f>
        <v/>
      </c>
      <c r="U44" s="6" t="str">
        <f aca="false">IF(StopApplication!$E44&lt;&gt;"",StopApplication!$E44,"")</f>
        <v/>
      </c>
      <c r="V44" s="6" t="str">
        <f aca="false">IF(Healthcheck!$C44&lt;&gt;"",Healthcheck!$C44,"")</f>
        <v/>
      </c>
      <c r="W44" s="6" t="str">
        <f aca="false">IF(Healthcheck!$D44&lt;&gt;"",Healthcheck!$D44,"")</f>
        <v/>
      </c>
      <c r="X44" s="6" t="str">
        <f aca="false">IF(Healthcheck!$E44&lt;&gt;"",Healthcheck!$E44,"")</f>
        <v/>
      </c>
      <c r="Y44" s="6" t="str">
        <f aca="false">IF(QuiesceTraffic!$C44&lt;&gt;"",QuiesceTraffic!$C44,"")</f>
        <v/>
      </c>
      <c r="Z44" s="6" t="str">
        <f aca="false">IF(QuiesceTraffic!$D44&lt;&gt;"",QuiesceTraffic!$D44,"")</f>
        <v/>
      </c>
      <c r="AA44" s="6" t="str">
        <f aca="false">IF(QuiesceTraffic!$E44&lt;&gt;"",QuiesceTraffic!$E44,"")</f>
        <v/>
      </c>
      <c r="AB44" s="6" t="str">
        <f aca="false">IF(ResumeTraffic!$C44&lt;&gt;"",ResumeTraffic!$C44,"")</f>
        <v/>
      </c>
      <c r="AC44" s="6" t="str">
        <f aca="false">IF(ResumeTraffic!$D44&lt;&gt;"",ResumeTraffic!$D44,"")</f>
        <v/>
      </c>
      <c r="AD44" s="6" t="str">
        <f aca="false">IF(ResumeTraffic!$E44&lt;&gt;"",ResumeTraffic!$E44,"")</f>
        <v/>
      </c>
      <c r="AE44" s="6" t="str">
        <f aca="false">IF(UpgradeBackout!$C44&lt;&gt;"",UpgradeBackout!$C44,"")</f>
        <v/>
      </c>
      <c r="AF44" s="6" t="str">
        <f aca="false">IF(UpgradeBackout!$D44&lt;&gt;"",UpgradeBackout!$D44,"")</f>
        <v/>
      </c>
      <c r="AG44" s="6" t="str">
        <f aca="false">IF(UpgradeBackout!$E44&lt;&gt;"",UpgradeBackout!$E44,"")</f>
        <v/>
      </c>
      <c r="AH44" s="6" t="str">
        <f aca="false">IF(UpgradeBackup!$C44&lt;&gt;"",UpgradeBackup!$C44,"")</f>
        <v/>
      </c>
      <c r="AI44" s="6" t="str">
        <f aca="false">IF(UpgradeBackup!$D44&lt;&gt;"",UpgradeBackup!$D44,"")</f>
        <v/>
      </c>
      <c r="AJ44" s="6" t="str">
        <f aca="false">IF(UpgradeBackup!$E44&lt;&gt;"",UpgradeBackup!$E44,"")</f>
        <v/>
      </c>
      <c r="AK44" s="6" t="str">
        <f aca="false">IF(UpgradePostCheck!$C44&lt;&gt;"",UpgradePostCheck!$C44,"")</f>
        <v/>
      </c>
      <c r="AL44" s="6" t="str">
        <f aca="false">IF(UpgradePostCheck!$D44&lt;&gt;"",UpgradePostCheck!$D44,"")</f>
        <v/>
      </c>
      <c r="AM44" s="6" t="str">
        <f aca="false">IF(UpgradePostCheck!$E44&lt;&gt;"",UpgradePostCheck!$E44,"")</f>
        <v/>
      </c>
      <c r="AN44" s="6" t="str">
        <f aca="false">IF(UpgradePreCheck!$C44&lt;&gt;"",UpgradePreCheck!$C44,"")</f>
        <v/>
      </c>
      <c r="AO44" s="6" t="str">
        <f aca="false">IF(UpgradePreCheck!$D44&lt;&gt;"",UpgradePreCheck!$D44,"")</f>
        <v/>
      </c>
      <c r="AP44" s="6" t="str">
        <f aca="false">IF(UpgradePreCheck!$E44&lt;&gt;"",UpgradePreCheck!$E44,"")</f>
        <v/>
      </c>
      <c r="AQ44" s="6" t="str">
        <f aca="false">IF(UpgradeSoftware!$C44&lt;&gt;"",UpgradeSoftware!$C44,"")</f>
        <v/>
      </c>
      <c r="AR44" s="6" t="str">
        <f aca="false">IF(UpgradeSoftware!$D44&lt;&gt;"",UpgradeSoftware!$D44,"")</f>
        <v/>
      </c>
      <c r="AS44" s="6" t="str">
        <f aca="false">IF(UpgradeSoftware!$E44&lt;&gt;"",UpgradeSoftware!$E44,"")</f>
        <v/>
      </c>
    </row>
    <row r="45" customFormat="false" ht="15" hidden="false" customHeight="false" outlineLevel="0" collapsed="false">
      <c r="A45" s="6" t="n">
        <f aca="false">IFERROR(HLOOKUP(CONCATENATE('Upload Data'!F$2,1),$D:$DG,ROW(A45),0),"")</f>
        <v>0</v>
      </c>
      <c r="B45" s="6" t="n">
        <f aca="false">IFERROR(HLOOKUP(CONCATENATE('Upload Data'!F$2,2),D:DM,ROW(B45),0),"")</f>
        <v>0</v>
      </c>
      <c r="C45" s="6" t="n">
        <f aca="false">IFERROR(HLOOKUP(CONCATENATE('Upload Data'!F$2,3),$D:$DG,ROW(C45),0),"")</f>
        <v>0</v>
      </c>
      <c r="D45" s="6" t="str">
        <f aca="false">IF(Configure!C45&lt;&gt;"",Configure!C45,"")</f>
        <v/>
      </c>
      <c r="E45" s="6" t="str">
        <f aca="false">IF(Configure!D45&lt;&gt;"",Configure!D45,"")</f>
        <v/>
      </c>
      <c r="F45" s="6" t="str">
        <f aca="false">IF(Configure!E45&lt;&gt;"",Configure!E45,"")</f>
        <v/>
      </c>
      <c r="G45" s="6" t="str">
        <f aca="false">IF(ConfigModify!C45&lt;&gt;"",ConfigModify!C45,"")</f>
        <v/>
      </c>
      <c r="H45" s="6" t="str">
        <f aca="false">IF(ConfigModify!D45&lt;&gt;"",ConfigModify!D45,"")</f>
        <v/>
      </c>
      <c r="I45" s="6" t="str">
        <f aca="false">IF(ConfigModify!E45&lt;&gt;"",ConfigModify!E45,"")</f>
        <v/>
      </c>
      <c r="J45" s="6" t="str">
        <f aca="false">IF(ConfigBackup!$C45&lt;&gt;"",ConfigBackup!$C45,"")</f>
        <v/>
      </c>
      <c r="K45" s="6" t="str">
        <f aca="false">IF(ConfigBackup!$D45&lt;&gt;"",ConfigBackup!$D45,"")</f>
        <v/>
      </c>
      <c r="L45" s="6" t="str">
        <f aca="false">IF(ConfigBackup!$E45&lt;&gt;"",ConfigBackup!$E45,"")</f>
        <v/>
      </c>
      <c r="M45" s="6" t="str">
        <f aca="false">IF(ConfigRestore!$C45&lt;&gt;"",ConfigRestore!$C45,"")</f>
        <v/>
      </c>
      <c r="N45" s="6" t="str">
        <f aca="false">IF(ConfigRestore!$D45&lt;&gt;"",ConfigRestore!$D45,"")</f>
        <v/>
      </c>
      <c r="O45" s="6" t="str">
        <f aca="false">IF(ConfigRestore!$E45&lt;&gt;"",ConfigRestore!$E45,"")</f>
        <v/>
      </c>
      <c r="P45" s="6" t="str">
        <f aca="false">IF(StartApplication!$C45&lt;&gt;"",StartApplication!$C45,"")</f>
        <v/>
      </c>
      <c r="Q45" s="6" t="str">
        <f aca="false">IF(StartApplication!$D45&lt;&gt;"",StartApplication!$D45,"")</f>
        <v/>
      </c>
      <c r="R45" s="6" t="str">
        <f aca="false">IF(StartApplication!$E45&lt;&gt;"",StartApplication!$E45,"")</f>
        <v/>
      </c>
      <c r="S45" s="6" t="str">
        <f aca="false">IF(StopApplication!$C45&lt;&gt;"",StopApplication!$C45,"")</f>
        <v/>
      </c>
      <c r="T45" s="6" t="str">
        <f aca="false">IF(StopApplication!$D45&lt;&gt;"",StopApplication!$D45,"")</f>
        <v/>
      </c>
      <c r="U45" s="6" t="str">
        <f aca="false">IF(StopApplication!$E45&lt;&gt;"",StopApplication!$E45,"")</f>
        <v/>
      </c>
      <c r="V45" s="6" t="str">
        <f aca="false">IF(Healthcheck!$C45&lt;&gt;"",Healthcheck!$C45,"")</f>
        <v/>
      </c>
      <c r="W45" s="6" t="str">
        <f aca="false">IF(Healthcheck!$D45&lt;&gt;"",Healthcheck!$D45,"")</f>
        <v/>
      </c>
      <c r="X45" s="6" t="str">
        <f aca="false">IF(Healthcheck!$E45&lt;&gt;"",Healthcheck!$E45,"")</f>
        <v/>
      </c>
      <c r="Y45" s="6" t="str">
        <f aca="false">IF(QuiesceTraffic!$C45&lt;&gt;"",QuiesceTraffic!$C45,"")</f>
        <v/>
      </c>
      <c r="Z45" s="6" t="str">
        <f aca="false">IF(QuiesceTraffic!$D45&lt;&gt;"",QuiesceTraffic!$D45,"")</f>
        <v/>
      </c>
      <c r="AA45" s="6" t="str">
        <f aca="false">IF(QuiesceTraffic!$E45&lt;&gt;"",QuiesceTraffic!$E45,"")</f>
        <v/>
      </c>
      <c r="AB45" s="6" t="str">
        <f aca="false">IF(ResumeTraffic!$C45&lt;&gt;"",ResumeTraffic!$C45,"")</f>
        <v/>
      </c>
      <c r="AC45" s="6" t="str">
        <f aca="false">IF(ResumeTraffic!$D45&lt;&gt;"",ResumeTraffic!$D45,"")</f>
        <v/>
      </c>
      <c r="AD45" s="6" t="str">
        <f aca="false">IF(ResumeTraffic!$E45&lt;&gt;"",ResumeTraffic!$E45,"")</f>
        <v/>
      </c>
      <c r="AE45" s="6" t="str">
        <f aca="false">IF(UpgradeBackout!$C45&lt;&gt;"",UpgradeBackout!$C45,"")</f>
        <v/>
      </c>
      <c r="AF45" s="6" t="str">
        <f aca="false">IF(UpgradeBackout!$D45&lt;&gt;"",UpgradeBackout!$D45,"")</f>
        <v/>
      </c>
      <c r="AG45" s="6" t="str">
        <f aca="false">IF(UpgradeBackout!$E45&lt;&gt;"",UpgradeBackout!$E45,"")</f>
        <v/>
      </c>
      <c r="AH45" s="6" t="str">
        <f aca="false">IF(UpgradeBackup!$C45&lt;&gt;"",UpgradeBackup!$C45,"")</f>
        <v/>
      </c>
      <c r="AI45" s="6" t="str">
        <f aca="false">IF(UpgradeBackup!$D45&lt;&gt;"",UpgradeBackup!$D45,"")</f>
        <v/>
      </c>
      <c r="AJ45" s="6" t="str">
        <f aca="false">IF(UpgradeBackup!$E45&lt;&gt;"",UpgradeBackup!$E45,"")</f>
        <v/>
      </c>
      <c r="AK45" s="6" t="str">
        <f aca="false">IF(UpgradePostCheck!$C45&lt;&gt;"",UpgradePostCheck!$C45,"")</f>
        <v/>
      </c>
      <c r="AL45" s="6" t="str">
        <f aca="false">IF(UpgradePostCheck!$D45&lt;&gt;"",UpgradePostCheck!$D45,"")</f>
        <v/>
      </c>
      <c r="AM45" s="6" t="str">
        <f aca="false">IF(UpgradePostCheck!$E45&lt;&gt;"",UpgradePostCheck!$E45,"")</f>
        <v/>
      </c>
      <c r="AN45" s="6" t="str">
        <f aca="false">IF(UpgradePreCheck!$C45&lt;&gt;"",UpgradePreCheck!$C45,"")</f>
        <v/>
      </c>
      <c r="AO45" s="6" t="str">
        <f aca="false">IF(UpgradePreCheck!$D45&lt;&gt;"",UpgradePreCheck!$D45,"")</f>
        <v/>
      </c>
      <c r="AP45" s="6" t="str">
        <f aca="false">IF(UpgradePreCheck!$E45&lt;&gt;"",UpgradePreCheck!$E45,"")</f>
        <v/>
      </c>
      <c r="AQ45" s="6" t="str">
        <f aca="false">IF(UpgradeSoftware!$C45&lt;&gt;"",UpgradeSoftware!$C45,"")</f>
        <v/>
      </c>
      <c r="AR45" s="6" t="str">
        <f aca="false">IF(UpgradeSoftware!$D45&lt;&gt;"",UpgradeSoftware!$D45,"")</f>
        <v/>
      </c>
      <c r="AS45" s="6" t="str">
        <f aca="false">IF(UpgradeSoftware!$E45&lt;&gt;"",UpgradeSoftware!$E45,"")</f>
        <v/>
      </c>
    </row>
    <row r="46" customFormat="false" ht="15" hidden="false" customHeight="false" outlineLevel="0" collapsed="false">
      <c r="A46" s="6" t="n">
        <f aca="false">IFERROR(HLOOKUP(CONCATENATE('Upload Data'!F$2,1),$D:$DG,ROW(A46),0),"")</f>
        <v>0</v>
      </c>
      <c r="B46" s="6" t="n">
        <f aca="false">IFERROR(HLOOKUP(CONCATENATE('Upload Data'!F$2,2),D:DM,ROW(B46),0),"")</f>
        <v>0</v>
      </c>
      <c r="C46" s="6" t="n">
        <f aca="false">IFERROR(HLOOKUP(CONCATENATE('Upload Data'!F$2,3),$D:$DG,ROW(C46),0),"")</f>
        <v>0</v>
      </c>
      <c r="D46" s="6" t="str">
        <f aca="false">IF(Configure!C46&lt;&gt;"",Configure!C46,"")</f>
        <v/>
      </c>
      <c r="E46" s="6" t="str">
        <f aca="false">IF(Configure!D46&lt;&gt;"",Configure!D46,"")</f>
        <v/>
      </c>
      <c r="F46" s="6" t="str">
        <f aca="false">IF(Configure!E46&lt;&gt;"",Configure!E46,"")</f>
        <v/>
      </c>
      <c r="G46" s="6" t="str">
        <f aca="false">IF(ConfigModify!C46&lt;&gt;"",ConfigModify!C46,"")</f>
        <v/>
      </c>
      <c r="H46" s="6" t="str">
        <f aca="false">IF(ConfigModify!D46&lt;&gt;"",ConfigModify!D46,"")</f>
        <v/>
      </c>
      <c r="I46" s="6" t="str">
        <f aca="false">IF(ConfigModify!E46&lt;&gt;"",ConfigModify!E46,"")</f>
        <v/>
      </c>
      <c r="J46" s="6" t="str">
        <f aca="false">IF(ConfigBackup!$C46&lt;&gt;"",ConfigBackup!$C46,"")</f>
        <v/>
      </c>
      <c r="K46" s="6" t="str">
        <f aca="false">IF(ConfigBackup!$D46&lt;&gt;"",ConfigBackup!$D46,"")</f>
        <v/>
      </c>
      <c r="L46" s="6" t="str">
        <f aca="false">IF(ConfigBackup!$E46&lt;&gt;"",ConfigBackup!$E46,"")</f>
        <v/>
      </c>
      <c r="M46" s="6" t="str">
        <f aca="false">IF(ConfigRestore!$C46&lt;&gt;"",ConfigRestore!$C46,"")</f>
        <v/>
      </c>
      <c r="N46" s="6" t="str">
        <f aca="false">IF(ConfigRestore!$D46&lt;&gt;"",ConfigRestore!$D46,"")</f>
        <v/>
      </c>
      <c r="O46" s="6" t="str">
        <f aca="false">IF(ConfigRestore!$E46&lt;&gt;"",ConfigRestore!$E46,"")</f>
        <v/>
      </c>
      <c r="P46" s="6" t="str">
        <f aca="false">IF(StartApplication!$C46&lt;&gt;"",StartApplication!$C46,"")</f>
        <v/>
      </c>
      <c r="Q46" s="6" t="str">
        <f aca="false">IF(StartApplication!$D46&lt;&gt;"",StartApplication!$D46,"")</f>
        <v/>
      </c>
      <c r="R46" s="6" t="str">
        <f aca="false">IF(StartApplication!$E46&lt;&gt;"",StartApplication!$E46,"")</f>
        <v/>
      </c>
      <c r="S46" s="6" t="str">
        <f aca="false">IF(StopApplication!$C46&lt;&gt;"",StopApplication!$C46,"")</f>
        <v/>
      </c>
      <c r="T46" s="6" t="str">
        <f aca="false">IF(StopApplication!$D46&lt;&gt;"",StopApplication!$D46,"")</f>
        <v/>
      </c>
      <c r="U46" s="6" t="str">
        <f aca="false">IF(StopApplication!$E46&lt;&gt;"",StopApplication!$E46,"")</f>
        <v/>
      </c>
      <c r="V46" s="6" t="str">
        <f aca="false">IF(Healthcheck!$C46&lt;&gt;"",Healthcheck!$C46,"")</f>
        <v/>
      </c>
      <c r="W46" s="6" t="str">
        <f aca="false">IF(Healthcheck!$D46&lt;&gt;"",Healthcheck!$D46,"")</f>
        <v/>
      </c>
      <c r="X46" s="6" t="str">
        <f aca="false">IF(Healthcheck!$E46&lt;&gt;"",Healthcheck!$E46,"")</f>
        <v/>
      </c>
      <c r="Y46" s="6" t="str">
        <f aca="false">IF(QuiesceTraffic!$C46&lt;&gt;"",QuiesceTraffic!$C46,"")</f>
        <v/>
      </c>
      <c r="Z46" s="6" t="str">
        <f aca="false">IF(QuiesceTraffic!$D46&lt;&gt;"",QuiesceTraffic!$D46,"")</f>
        <v/>
      </c>
      <c r="AA46" s="6" t="str">
        <f aca="false">IF(QuiesceTraffic!$E46&lt;&gt;"",QuiesceTraffic!$E46,"")</f>
        <v/>
      </c>
      <c r="AB46" s="6" t="str">
        <f aca="false">IF(ResumeTraffic!$C46&lt;&gt;"",ResumeTraffic!$C46,"")</f>
        <v/>
      </c>
      <c r="AC46" s="6" t="str">
        <f aca="false">IF(ResumeTraffic!$D46&lt;&gt;"",ResumeTraffic!$D46,"")</f>
        <v/>
      </c>
      <c r="AD46" s="6" t="str">
        <f aca="false">IF(ResumeTraffic!$E46&lt;&gt;"",ResumeTraffic!$E46,"")</f>
        <v/>
      </c>
      <c r="AE46" s="6" t="str">
        <f aca="false">IF(UpgradeBackout!$C46&lt;&gt;"",UpgradeBackout!$C46,"")</f>
        <v/>
      </c>
      <c r="AF46" s="6" t="str">
        <f aca="false">IF(UpgradeBackout!$D46&lt;&gt;"",UpgradeBackout!$D46,"")</f>
        <v/>
      </c>
      <c r="AG46" s="6" t="str">
        <f aca="false">IF(UpgradeBackout!$E46&lt;&gt;"",UpgradeBackout!$E46,"")</f>
        <v/>
      </c>
      <c r="AH46" s="6" t="str">
        <f aca="false">IF(UpgradeBackup!$C46&lt;&gt;"",UpgradeBackup!$C46,"")</f>
        <v/>
      </c>
      <c r="AI46" s="6" t="str">
        <f aca="false">IF(UpgradeBackup!$D46&lt;&gt;"",UpgradeBackup!$D46,"")</f>
        <v/>
      </c>
      <c r="AJ46" s="6" t="str">
        <f aca="false">IF(UpgradeBackup!$E46&lt;&gt;"",UpgradeBackup!$E46,"")</f>
        <v/>
      </c>
      <c r="AK46" s="6" t="str">
        <f aca="false">IF(UpgradePostCheck!$C46&lt;&gt;"",UpgradePostCheck!$C46,"")</f>
        <v/>
      </c>
      <c r="AL46" s="6" t="str">
        <f aca="false">IF(UpgradePostCheck!$D46&lt;&gt;"",UpgradePostCheck!$D46,"")</f>
        <v/>
      </c>
      <c r="AM46" s="6" t="str">
        <f aca="false">IF(UpgradePostCheck!$E46&lt;&gt;"",UpgradePostCheck!$E46,"")</f>
        <v/>
      </c>
      <c r="AN46" s="6" t="str">
        <f aca="false">IF(UpgradePreCheck!$C46&lt;&gt;"",UpgradePreCheck!$C46,"")</f>
        <v/>
      </c>
      <c r="AO46" s="6" t="str">
        <f aca="false">IF(UpgradePreCheck!$D46&lt;&gt;"",UpgradePreCheck!$D46,"")</f>
        <v/>
      </c>
      <c r="AP46" s="6" t="str">
        <f aca="false">IF(UpgradePreCheck!$E46&lt;&gt;"",UpgradePreCheck!$E46,"")</f>
        <v/>
      </c>
      <c r="AQ46" s="6" t="str">
        <f aca="false">IF(UpgradeSoftware!$C46&lt;&gt;"",UpgradeSoftware!$C46,"")</f>
        <v/>
      </c>
      <c r="AR46" s="6" t="str">
        <f aca="false">IF(UpgradeSoftware!$D46&lt;&gt;"",UpgradeSoftware!$D46,"")</f>
        <v/>
      </c>
      <c r="AS46" s="6" t="str">
        <f aca="false">IF(UpgradeSoftware!$E46&lt;&gt;"",UpgradeSoftware!$E46,"")</f>
        <v/>
      </c>
    </row>
    <row r="47" customFormat="false" ht="15" hidden="false" customHeight="false" outlineLevel="0" collapsed="false">
      <c r="A47" s="6" t="n">
        <f aca="false">IFERROR(HLOOKUP(CONCATENATE('Upload Data'!F$2,1),$D:$DG,ROW(A47),0),"")</f>
        <v>0</v>
      </c>
      <c r="B47" s="6" t="n">
        <f aca="false">IFERROR(HLOOKUP(CONCATENATE('Upload Data'!F$2,2),D:DM,ROW(B47),0),"")</f>
        <v>0</v>
      </c>
      <c r="C47" s="6" t="n">
        <f aca="false">IFERROR(HLOOKUP(CONCATENATE('Upload Data'!F$2,3),$D:$DG,ROW(C47),0),"")</f>
        <v>0</v>
      </c>
      <c r="D47" s="6" t="str">
        <f aca="false">IF(Configure!C47&lt;&gt;"",Configure!C47,"")</f>
        <v/>
      </c>
      <c r="E47" s="6" t="str">
        <f aca="false">IF(Configure!D47&lt;&gt;"",Configure!D47,"")</f>
        <v/>
      </c>
      <c r="F47" s="6" t="str">
        <f aca="false">IF(Configure!E47&lt;&gt;"",Configure!E47,"")</f>
        <v/>
      </c>
      <c r="G47" s="6" t="str">
        <f aca="false">IF(ConfigModify!C47&lt;&gt;"",ConfigModify!C47,"")</f>
        <v/>
      </c>
      <c r="H47" s="6" t="str">
        <f aca="false">IF(ConfigModify!D47&lt;&gt;"",ConfigModify!D47,"")</f>
        <v/>
      </c>
      <c r="I47" s="6" t="str">
        <f aca="false">IF(ConfigModify!E47&lt;&gt;"",ConfigModify!E47,"")</f>
        <v/>
      </c>
      <c r="J47" s="6" t="str">
        <f aca="false">IF(ConfigBackup!$C47&lt;&gt;"",ConfigBackup!$C47,"")</f>
        <v/>
      </c>
      <c r="K47" s="6" t="str">
        <f aca="false">IF(ConfigBackup!$D47&lt;&gt;"",ConfigBackup!$D47,"")</f>
        <v/>
      </c>
      <c r="L47" s="6" t="str">
        <f aca="false">IF(ConfigBackup!$E47&lt;&gt;"",ConfigBackup!$E47,"")</f>
        <v/>
      </c>
      <c r="M47" s="6" t="str">
        <f aca="false">IF(ConfigRestore!$C47&lt;&gt;"",ConfigRestore!$C47,"")</f>
        <v/>
      </c>
      <c r="N47" s="6" t="str">
        <f aca="false">IF(ConfigRestore!$D47&lt;&gt;"",ConfigRestore!$D47,"")</f>
        <v/>
      </c>
      <c r="O47" s="6" t="str">
        <f aca="false">IF(ConfigRestore!$E47&lt;&gt;"",ConfigRestore!$E47,"")</f>
        <v/>
      </c>
      <c r="P47" s="6" t="str">
        <f aca="false">IF(StartApplication!$C47&lt;&gt;"",StartApplication!$C47,"")</f>
        <v/>
      </c>
      <c r="Q47" s="6" t="str">
        <f aca="false">IF(StartApplication!$D47&lt;&gt;"",StartApplication!$D47,"")</f>
        <v/>
      </c>
      <c r="R47" s="6" t="str">
        <f aca="false">IF(StartApplication!$E47&lt;&gt;"",StartApplication!$E47,"")</f>
        <v/>
      </c>
      <c r="S47" s="6" t="str">
        <f aca="false">IF(StopApplication!$C47&lt;&gt;"",StopApplication!$C47,"")</f>
        <v/>
      </c>
      <c r="T47" s="6" t="str">
        <f aca="false">IF(StopApplication!$D47&lt;&gt;"",StopApplication!$D47,"")</f>
        <v/>
      </c>
      <c r="U47" s="6" t="str">
        <f aca="false">IF(StopApplication!$E47&lt;&gt;"",StopApplication!$E47,"")</f>
        <v/>
      </c>
      <c r="V47" s="6" t="str">
        <f aca="false">IF(Healthcheck!$C47&lt;&gt;"",Healthcheck!$C47,"")</f>
        <v/>
      </c>
      <c r="W47" s="6" t="str">
        <f aca="false">IF(Healthcheck!$D47&lt;&gt;"",Healthcheck!$D47,"")</f>
        <v/>
      </c>
      <c r="X47" s="6" t="str">
        <f aca="false">IF(Healthcheck!$E47&lt;&gt;"",Healthcheck!$E47,"")</f>
        <v/>
      </c>
      <c r="Y47" s="6" t="str">
        <f aca="false">IF(QuiesceTraffic!$C47&lt;&gt;"",QuiesceTraffic!$C47,"")</f>
        <v/>
      </c>
      <c r="Z47" s="6" t="str">
        <f aca="false">IF(QuiesceTraffic!$D47&lt;&gt;"",QuiesceTraffic!$D47,"")</f>
        <v/>
      </c>
      <c r="AA47" s="6" t="str">
        <f aca="false">IF(QuiesceTraffic!$E47&lt;&gt;"",QuiesceTraffic!$E47,"")</f>
        <v/>
      </c>
      <c r="AB47" s="6" t="str">
        <f aca="false">IF(ResumeTraffic!$C47&lt;&gt;"",ResumeTraffic!$C47,"")</f>
        <v/>
      </c>
      <c r="AC47" s="6" t="str">
        <f aca="false">IF(ResumeTraffic!$D47&lt;&gt;"",ResumeTraffic!$D47,"")</f>
        <v/>
      </c>
      <c r="AD47" s="6" t="str">
        <f aca="false">IF(ResumeTraffic!$E47&lt;&gt;"",ResumeTraffic!$E47,"")</f>
        <v/>
      </c>
      <c r="AE47" s="6" t="str">
        <f aca="false">IF(UpgradeBackout!$C47&lt;&gt;"",UpgradeBackout!$C47,"")</f>
        <v/>
      </c>
      <c r="AF47" s="6" t="str">
        <f aca="false">IF(UpgradeBackout!$D47&lt;&gt;"",UpgradeBackout!$D47,"")</f>
        <v/>
      </c>
      <c r="AG47" s="6" t="str">
        <f aca="false">IF(UpgradeBackout!$E47&lt;&gt;"",UpgradeBackout!$E47,"")</f>
        <v/>
      </c>
      <c r="AH47" s="6" t="str">
        <f aca="false">IF(UpgradeBackup!$C47&lt;&gt;"",UpgradeBackup!$C47,"")</f>
        <v/>
      </c>
      <c r="AI47" s="6" t="str">
        <f aca="false">IF(UpgradeBackup!$D47&lt;&gt;"",UpgradeBackup!$D47,"")</f>
        <v/>
      </c>
      <c r="AJ47" s="6" t="str">
        <f aca="false">IF(UpgradeBackup!$E47&lt;&gt;"",UpgradeBackup!$E47,"")</f>
        <v/>
      </c>
      <c r="AK47" s="6" t="str">
        <f aca="false">IF(UpgradePostCheck!$C47&lt;&gt;"",UpgradePostCheck!$C47,"")</f>
        <v/>
      </c>
      <c r="AL47" s="6" t="str">
        <f aca="false">IF(UpgradePostCheck!$D47&lt;&gt;"",UpgradePostCheck!$D47,"")</f>
        <v/>
      </c>
      <c r="AM47" s="6" t="str">
        <f aca="false">IF(UpgradePostCheck!$E47&lt;&gt;"",UpgradePostCheck!$E47,"")</f>
        <v/>
      </c>
      <c r="AN47" s="6" t="str">
        <f aca="false">IF(UpgradePreCheck!$C47&lt;&gt;"",UpgradePreCheck!$C47,"")</f>
        <v/>
      </c>
      <c r="AO47" s="6" t="str">
        <f aca="false">IF(UpgradePreCheck!$D47&lt;&gt;"",UpgradePreCheck!$D47,"")</f>
        <v/>
      </c>
      <c r="AP47" s="6" t="str">
        <f aca="false">IF(UpgradePreCheck!$E47&lt;&gt;"",UpgradePreCheck!$E47,"")</f>
        <v/>
      </c>
      <c r="AQ47" s="6" t="str">
        <f aca="false">IF(UpgradeSoftware!$C47&lt;&gt;"",UpgradeSoftware!$C47,"")</f>
        <v/>
      </c>
      <c r="AR47" s="6" t="str">
        <f aca="false">IF(UpgradeSoftware!$D47&lt;&gt;"",UpgradeSoftware!$D47,"")</f>
        <v/>
      </c>
      <c r="AS47" s="6" t="str">
        <f aca="false">IF(UpgradeSoftware!$E47&lt;&gt;"",UpgradeSoftware!$E47,"")</f>
        <v/>
      </c>
    </row>
    <row r="48" customFormat="false" ht="15" hidden="false" customHeight="false" outlineLevel="0" collapsed="false">
      <c r="A48" s="6" t="n">
        <f aca="false">IFERROR(HLOOKUP(CONCATENATE('Upload Data'!F$2,1),$D:$DG,ROW(A48),0),"")</f>
        <v>0</v>
      </c>
      <c r="B48" s="6" t="n">
        <f aca="false">IFERROR(HLOOKUP(CONCATENATE('Upload Data'!F$2,2),D:DM,ROW(B48),0),"")</f>
        <v>0</v>
      </c>
      <c r="C48" s="6" t="n">
        <f aca="false">IFERROR(HLOOKUP(CONCATENATE('Upload Data'!F$2,3),$D:$DG,ROW(C48),0),"")</f>
        <v>0</v>
      </c>
      <c r="D48" s="6" t="str">
        <f aca="false">IF(Configure!C48&lt;&gt;"",Configure!C48,"")</f>
        <v/>
      </c>
      <c r="E48" s="6" t="str">
        <f aca="false">IF(Configure!D48&lt;&gt;"",Configure!D48,"")</f>
        <v/>
      </c>
      <c r="F48" s="6" t="str">
        <f aca="false">IF(Configure!E48&lt;&gt;"",Configure!E48,"")</f>
        <v/>
      </c>
      <c r="G48" s="6" t="str">
        <f aca="false">IF(ConfigModify!C48&lt;&gt;"",ConfigModify!C48,"")</f>
        <v/>
      </c>
      <c r="H48" s="6" t="str">
        <f aca="false">IF(ConfigModify!D48&lt;&gt;"",ConfigModify!D48,"")</f>
        <v/>
      </c>
      <c r="I48" s="6" t="str">
        <f aca="false">IF(ConfigModify!E48&lt;&gt;"",ConfigModify!E48,"")</f>
        <v/>
      </c>
      <c r="J48" s="6" t="str">
        <f aca="false">IF(ConfigBackup!$C48&lt;&gt;"",ConfigBackup!$C48,"")</f>
        <v/>
      </c>
      <c r="K48" s="6" t="str">
        <f aca="false">IF(ConfigBackup!$D48&lt;&gt;"",ConfigBackup!$D48,"")</f>
        <v/>
      </c>
      <c r="L48" s="6" t="str">
        <f aca="false">IF(ConfigBackup!$E48&lt;&gt;"",ConfigBackup!$E48,"")</f>
        <v/>
      </c>
      <c r="M48" s="6" t="str">
        <f aca="false">IF(ConfigRestore!$C48&lt;&gt;"",ConfigRestore!$C48,"")</f>
        <v/>
      </c>
      <c r="N48" s="6" t="str">
        <f aca="false">IF(ConfigRestore!$D48&lt;&gt;"",ConfigRestore!$D48,"")</f>
        <v/>
      </c>
      <c r="O48" s="6" t="str">
        <f aca="false">IF(ConfigRestore!$E48&lt;&gt;"",ConfigRestore!$E48,"")</f>
        <v/>
      </c>
      <c r="P48" s="6" t="str">
        <f aca="false">IF(StartApplication!$C48&lt;&gt;"",StartApplication!$C48,"")</f>
        <v/>
      </c>
      <c r="Q48" s="6" t="str">
        <f aca="false">IF(StartApplication!$D48&lt;&gt;"",StartApplication!$D48,"")</f>
        <v/>
      </c>
      <c r="R48" s="6" t="str">
        <f aca="false">IF(StartApplication!$E48&lt;&gt;"",StartApplication!$E48,"")</f>
        <v/>
      </c>
      <c r="S48" s="6" t="str">
        <f aca="false">IF(StopApplication!$C48&lt;&gt;"",StopApplication!$C48,"")</f>
        <v/>
      </c>
      <c r="T48" s="6" t="str">
        <f aca="false">IF(StopApplication!$D48&lt;&gt;"",StopApplication!$D48,"")</f>
        <v/>
      </c>
      <c r="U48" s="6" t="str">
        <f aca="false">IF(StopApplication!$E48&lt;&gt;"",StopApplication!$E48,"")</f>
        <v/>
      </c>
      <c r="V48" s="6" t="str">
        <f aca="false">IF(Healthcheck!$C48&lt;&gt;"",Healthcheck!$C48,"")</f>
        <v/>
      </c>
      <c r="W48" s="6" t="str">
        <f aca="false">IF(Healthcheck!$D48&lt;&gt;"",Healthcheck!$D48,"")</f>
        <v/>
      </c>
      <c r="X48" s="6" t="str">
        <f aca="false">IF(Healthcheck!$E48&lt;&gt;"",Healthcheck!$E48,"")</f>
        <v/>
      </c>
      <c r="Y48" s="6" t="str">
        <f aca="false">IF(QuiesceTraffic!$C48&lt;&gt;"",QuiesceTraffic!$C48,"")</f>
        <v/>
      </c>
      <c r="Z48" s="6" t="str">
        <f aca="false">IF(QuiesceTraffic!$D48&lt;&gt;"",QuiesceTraffic!$D48,"")</f>
        <v/>
      </c>
      <c r="AA48" s="6" t="str">
        <f aca="false">IF(QuiesceTraffic!$E48&lt;&gt;"",QuiesceTraffic!$E48,"")</f>
        <v/>
      </c>
      <c r="AB48" s="6" t="str">
        <f aca="false">IF(ResumeTraffic!$C48&lt;&gt;"",ResumeTraffic!$C48,"")</f>
        <v/>
      </c>
      <c r="AC48" s="6" t="str">
        <f aca="false">IF(ResumeTraffic!$D48&lt;&gt;"",ResumeTraffic!$D48,"")</f>
        <v/>
      </c>
      <c r="AD48" s="6" t="str">
        <f aca="false">IF(ResumeTraffic!$E48&lt;&gt;"",ResumeTraffic!$E48,"")</f>
        <v/>
      </c>
      <c r="AE48" s="6" t="str">
        <f aca="false">IF(UpgradeBackout!$C48&lt;&gt;"",UpgradeBackout!$C48,"")</f>
        <v/>
      </c>
      <c r="AF48" s="6" t="str">
        <f aca="false">IF(UpgradeBackout!$D48&lt;&gt;"",UpgradeBackout!$D48,"")</f>
        <v/>
      </c>
      <c r="AG48" s="6" t="str">
        <f aca="false">IF(UpgradeBackout!$E48&lt;&gt;"",UpgradeBackout!$E48,"")</f>
        <v/>
      </c>
      <c r="AH48" s="6" t="str">
        <f aca="false">IF(UpgradeBackup!$C48&lt;&gt;"",UpgradeBackup!$C48,"")</f>
        <v/>
      </c>
      <c r="AI48" s="6" t="str">
        <f aca="false">IF(UpgradeBackup!$D48&lt;&gt;"",UpgradeBackup!$D48,"")</f>
        <v/>
      </c>
      <c r="AJ48" s="6" t="str">
        <f aca="false">IF(UpgradeBackup!$E48&lt;&gt;"",UpgradeBackup!$E48,"")</f>
        <v/>
      </c>
      <c r="AK48" s="6" t="str">
        <f aca="false">IF(UpgradePostCheck!$C48&lt;&gt;"",UpgradePostCheck!$C48,"")</f>
        <v/>
      </c>
      <c r="AL48" s="6" t="str">
        <f aca="false">IF(UpgradePostCheck!$D48&lt;&gt;"",UpgradePostCheck!$D48,"")</f>
        <v/>
      </c>
      <c r="AM48" s="6" t="str">
        <f aca="false">IF(UpgradePostCheck!$E48&lt;&gt;"",UpgradePostCheck!$E48,"")</f>
        <v/>
      </c>
      <c r="AN48" s="6" t="str">
        <f aca="false">IF(UpgradePreCheck!$C48&lt;&gt;"",UpgradePreCheck!$C48,"")</f>
        <v/>
      </c>
      <c r="AO48" s="6" t="str">
        <f aca="false">IF(UpgradePreCheck!$D48&lt;&gt;"",UpgradePreCheck!$D48,"")</f>
        <v/>
      </c>
      <c r="AP48" s="6" t="str">
        <f aca="false">IF(UpgradePreCheck!$E48&lt;&gt;"",UpgradePreCheck!$E48,"")</f>
        <v/>
      </c>
      <c r="AQ48" s="6" t="str">
        <f aca="false">IF(UpgradeSoftware!$C48&lt;&gt;"",UpgradeSoftware!$C48,"")</f>
        <v/>
      </c>
      <c r="AR48" s="6" t="str">
        <f aca="false">IF(UpgradeSoftware!$D48&lt;&gt;"",UpgradeSoftware!$D48,"")</f>
        <v/>
      </c>
      <c r="AS48" s="6" t="str">
        <f aca="false">IF(UpgradeSoftware!$E48&lt;&gt;"",UpgradeSoftware!$E48,"")</f>
        <v/>
      </c>
    </row>
    <row r="49" customFormat="false" ht="15" hidden="false" customHeight="false" outlineLevel="0" collapsed="false">
      <c r="A49" s="6" t="n">
        <f aca="false">IFERROR(HLOOKUP(CONCATENATE('Upload Data'!F$2,1),$D:$DG,ROW(A49),0),"")</f>
        <v>0</v>
      </c>
      <c r="B49" s="6" t="n">
        <f aca="false">IFERROR(HLOOKUP(CONCATENATE('Upload Data'!F$2,2),D:DM,ROW(B49),0),"")</f>
        <v>0</v>
      </c>
      <c r="C49" s="6" t="n">
        <f aca="false">IFERROR(HLOOKUP(CONCATENATE('Upload Data'!F$2,3),$D:$DG,ROW(C49),0),"")</f>
        <v>0</v>
      </c>
      <c r="D49" s="6" t="str">
        <f aca="false">IF(Configure!C49&lt;&gt;"",Configure!C49,"")</f>
        <v/>
      </c>
      <c r="E49" s="6" t="str">
        <f aca="false">IF(Configure!D49&lt;&gt;"",Configure!D49,"")</f>
        <v/>
      </c>
      <c r="F49" s="6" t="str">
        <f aca="false">IF(Configure!E49&lt;&gt;"",Configure!E49,"")</f>
        <v/>
      </c>
      <c r="G49" s="6" t="str">
        <f aca="false">IF(ConfigModify!C49&lt;&gt;"",ConfigModify!C49,"")</f>
        <v/>
      </c>
      <c r="H49" s="6" t="str">
        <f aca="false">IF(ConfigModify!D49&lt;&gt;"",ConfigModify!D49,"")</f>
        <v/>
      </c>
      <c r="I49" s="6" t="str">
        <f aca="false">IF(ConfigModify!E49&lt;&gt;"",ConfigModify!E49,"")</f>
        <v/>
      </c>
      <c r="J49" s="6" t="str">
        <f aca="false">IF(ConfigBackup!$C49&lt;&gt;"",ConfigBackup!$C49,"")</f>
        <v/>
      </c>
      <c r="K49" s="6" t="str">
        <f aca="false">IF(ConfigBackup!$D49&lt;&gt;"",ConfigBackup!$D49,"")</f>
        <v/>
      </c>
      <c r="L49" s="6" t="str">
        <f aca="false">IF(ConfigBackup!$E49&lt;&gt;"",ConfigBackup!$E49,"")</f>
        <v/>
      </c>
      <c r="M49" s="6" t="str">
        <f aca="false">IF(ConfigRestore!$C49&lt;&gt;"",ConfigRestore!$C49,"")</f>
        <v/>
      </c>
      <c r="N49" s="6" t="str">
        <f aca="false">IF(ConfigRestore!$D49&lt;&gt;"",ConfigRestore!$D49,"")</f>
        <v/>
      </c>
      <c r="O49" s="6" t="str">
        <f aca="false">IF(ConfigRestore!$E49&lt;&gt;"",ConfigRestore!$E49,"")</f>
        <v/>
      </c>
      <c r="P49" s="6" t="str">
        <f aca="false">IF(StartApplication!$C49&lt;&gt;"",StartApplication!$C49,"")</f>
        <v/>
      </c>
      <c r="Q49" s="6" t="str">
        <f aca="false">IF(StartApplication!$D49&lt;&gt;"",StartApplication!$D49,"")</f>
        <v/>
      </c>
      <c r="R49" s="6" t="str">
        <f aca="false">IF(StartApplication!$E49&lt;&gt;"",StartApplication!$E49,"")</f>
        <v/>
      </c>
      <c r="S49" s="6" t="str">
        <f aca="false">IF(StopApplication!$C49&lt;&gt;"",StopApplication!$C49,"")</f>
        <v/>
      </c>
      <c r="T49" s="6" t="str">
        <f aca="false">IF(StopApplication!$D49&lt;&gt;"",StopApplication!$D49,"")</f>
        <v/>
      </c>
      <c r="U49" s="6" t="str">
        <f aca="false">IF(StopApplication!$E49&lt;&gt;"",StopApplication!$E49,"")</f>
        <v/>
      </c>
      <c r="V49" s="6" t="str">
        <f aca="false">IF(Healthcheck!$C49&lt;&gt;"",Healthcheck!$C49,"")</f>
        <v/>
      </c>
      <c r="W49" s="6" t="str">
        <f aca="false">IF(Healthcheck!$D49&lt;&gt;"",Healthcheck!$D49,"")</f>
        <v/>
      </c>
      <c r="X49" s="6" t="str">
        <f aca="false">IF(Healthcheck!$E49&lt;&gt;"",Healthcheck!$E49,"")</f>
        <v/>
      </c>
      <c r="Y49" s="6" t="str">
        <f aca="false">IF(QuiesceTraffic!$C49&lt;&gt;"",QuiesceTraffic!$C49,"")</f>
        <v/>
      </c>
      <c r="Z49" s="6" t="str">
        <f aca="false">IF(QuiesceTraffic!$D49&lt;&gt;"",QuiesceTraffic!$D49,"")</f>
        <v/>
      </c>
      <c r="AA49" s="6" t="str">
        <f aca="false">IF(QuiesceTraffic!$E49&lt;&gt;"",QuiesceTraffic!$E49,"")</f>
        <v/>
      </c>
      <c r="AB49" s="6" t="str">
        <f aca="false">IF(ResumeTraffic!$C49&lt;&gt;"",ResumeTraffic!$C49,"")</f>
        <v/>
      </c>
      <c r="AC49" s="6" t="str">
        <f aca="false">IF(ResumeTraffic!$D49&lt;&gt;"",ResumeTraffic!$D49,"")</f>
        <v/>
      </c>
      <c r="AD49" s="6" t="str">
        <f aca="false">IF(ResumeTraffic!$E49&lt;&gt;"",ResumeTraffic!$E49,"")</f>
        <v/>
      </c>
      <c r="AE49" s="6" t="str">
        <f aca="false">IF(UpgradeBackout!$C49&lt;&gt;"",UpgradeBackout!$C49,"")</f>
        <v/>
      </c>
      <c r="AF49" s="6" t="str">
        <f aca="false">IF(UpgradeBackout!$D49&lt;&gt;"",UpgradeBackout!$D49,"")</f>
        <v/>
      </c>
      <c r="AG49" s="6" t="str">
        <f aca="false">IF(UpgradeBackout!$E49&lt;&gt;"",UpgradeBackout!$E49,"")</f>
        <v/>
      </c>
      <c r="AH49" s="6" t="str">
        <f aca="false">IF(UpgradeBackup!$C49&lt;&gt;"",UpgradeBackup!$C49,"")</f>
        <v/>
      </c>
      <c r="AI49" s="6" t="str">
        <f aca="false">IF(UpgradeBackup!$D49&lt;&gt;"",UpgradeBackup!$D49,"")</f>
        <v/>
      </c>
      <c r="AJ49" s="6" t="str">
        <f aca="false">IF(UpgradeBackup!$E49&lt;&gt;"",UpgradeBackup!$E49,"")</f>
        <v/>
      </c>
      <c r="AK49" s="6" t="str">
        <f aca="false">IF(UpgradePostCheck!$C49&lt;&gt;"",UpgradePostCheck!$C49,"")</f>
        <v/>
      </c>
      <c r="AL49" s="6" t="str">
        <f aca="false">IF(UpgradePostCheck!$D49&lt;&gt;"",UpgradePostCheck!$D49,"")</f>
        <v/>
      </c>
      <c r="AM49" s="6" t="str">
        <f aca="false">IF(UpgradePostCheck!$E49&lt;&gt;"",UpgradePostCheck!$E49,"")</f>
        <v/>
      </c>
      <c r="AN49" s="6" t="str">
        <f aca="false">IF(UpgradePreCheck!$C49&lt;&gt;"",UpgradePreCheck!$C49,"")</f>
        <v/>
      </c>
      <c r="AO49" s="6" t="str">
        <f aca="false">IF(UpgradePreCheck!$D49&lt;&gt;"",UpgradePreCheck!$D49,"")</f>
        <v/>
      </c>
      <c r="AP49" s="6" t="str">
        <f aca="false">IF(UpgradePreCheck!$E49&lt;&gt;"",UpgradePreCheck!$E49,"")</f>
        <v/>
      </c>
      <c r="AQ49" s="6" t="str">
        <f aca="false">IF(UpgradeSoftware!$C49&lt;&gt;"",UpgradeSoftware!$C49,"")</f>
        <v/>
      </c>
      <c r="AR49" s="6" t="str">
        <f aca="false">IF(UpgradeSoftware!$D49&lt;&gt;"",UpgradeSoftware!$D49,"")</f>
        <v/>
      </c>
      <c r="AS49" s="6" t="str">
        <f aca="false">IF(UpgradeSoftware!$E49&lt;&gt;"",UpgradeSoftware!$E49,"")</f>
        <v/>
      </c>
    </row>
    <row r="50" customFormat="false" ht="15" hidden="false" customHeight="false" outlineLevel="0" collapsed="false">
      <c r="A50" s="6" t="n">
        <f aca="false">IFERROR(HLOOKUP(CONCATENATE('Upload Data'!F$2,1),$D:$DG,ROW(A50),0),"")</f>
        <v>0</v>
      </c>
      <c r="B50" s="6" t="n">
        <f aca="false">IFERROR(HLOOKUP(CONCATENATE('Upload Data'!F$2,2),D:DM,ROW(B50),0),"")</f>
        <v>0</v>
      </c>
      <c r="C50" s="6" t="n">
        <f aca="false">IFERROR(HLOOKUP(CONCATENATE('Upload Data'!F$2,3),$D:$DG,ROW(C50),0),"")</f>
        <v>0</v>
      </c>
      <c r="D50" s="6" t="str">
        <f aca="false">IF(Configure!C50&lt;&gt;"",Configure!C50,"")</f>
        <v/>
      </c>
      <c r="E50" s="6" t="str">
        <f aca="false">IF(Configure!D50&lt;&gt;"",Configure!D50,"")</f>
        <v/>
      </c>
      <c r="F50" s="6" t="str">
        <f aca="false">IF(Configure!E50&lt;&gt;"",Configure!E50,"")</f>
        <v/>
      </c>
      <c r="G50" s="6" t="str">
        <f aca="false">IF(ConfigModify!C50&lt;&gt;"",ConfigModify!C50,"")</f>
        <v/>
      </c>
      <c r="H50" s="6" t="str">
        <f aca="false">IF(ConfigModify!D50&lt;&gt;"",ConfigModify!D50,"")</f>
        <v/>
      </c>
      <c r="I50" s="6" t="str">
        <f aca="false">IF(ConfigModify!E50&lt;&gt;"",ConfigModify!E50,"")</f>
        <v/>
      </c>
      <c r="J50" s="6" t="str">
        <f aca="false">IF(ConfigBackup!$C50&lt;&gt;"",ConfigBackup!$C50,"")</f>
        <v/>
      </c>
      <c r="K50" s="6" t="str">
        <f aca="false">IF(ConfigBackup!$D50&lt;&gt;"",ConfigBackup!$D50,"")</f>
        <v/>
      </c>
      <c r="L50" s="6" t="str">
        <f aca="false">IF(ConfigBackup!$E50&lt;&gt;"",ConfigBackup!$E50,"")</f>
        <v/>
      </c>
      <c r="M50" s="6" t="str">
        <f aca="false">IF(ConfigRestore!$C50&lt;&gt;"",ConfigRestore!$C50,"")</f>
        <v/>
      </c>
      <c r="N50" s="6" t="str">
        <f aca="false">IF(ConfigRestore!$D50&lt;&gt;"",ConfigRestore!$D50,"")</f>
        <v/>
      </c>
      <c r="O50" s="6" t="str">
        <f aca="false">IF(ConfigRestore!$E50&lt;&gt;"",ConfigRestore!$E50,"")</f>
        <v/>
      </c>
      <c r="P50" s="6" t="str">
        <f aca="false">IF(StartApplication!$C50&lt;&gt;"",StartApplication!$C50,"")</f>
        <v/>
      </c>
      <c r="Q50" s="6" t="str">
        <f aca="false">IF(StartApplication!$D50&lt;&gt;"",StartApplication!$D50,"")</f>
        <v/>
      </c>
      <c r="R50" s="6" t="str">
        <f aca="false">IF(StartApplication!$E50&lt;&gt;"",StartApplication!$E50,"")</f>
        <v/>
      </c>
      <c r="S50" s="6" t="str">
        <f aca="false">IF(StopApplication!$C50&lt;&gt;"",StopApplication!$C50,"")</f>
        <v/>
      </c>
      <c r="T50" s="6" t="str">
        <f aca="false">IF(StopApplication!$D50&lt;&gt;"",StopApplication!$D50,"")</f>
        <v/>
      </c>
      <c r="U50" s="6" t="str">
        <f aca="false">IF(StopApplication!$E50&lt;&gt;"",StopApplication!$E50,"")</f>
        <v/>
      </c>
      <c r="V50" s="6" t="str">
        <f aca="false">IF(Healthcheck!$C50&lt;&gt;"",Healthcheck!$C50,"")</f>
        <v/>
      </c>
      <c r="W50" s="6" t="str">
        <f aca="false">IF(Healthcheck!$D50&lt;&gt;"",Healthcheck!$D50,"")</f>
        <v/>
      </c>
      <c r="X50" s="6" t="str">
        <f aca="false">IF(Healthcheck!$E50&lt;&gt;"",Healthcheck!$E50,"")</f>
        <v/>
      </c>
      <c r="Y50" s="6" t="str">
        <f aca="false">IF(QuiesceTraffic!$C50&lt;&gt;"",QuiesceTraffic!$C50,"")</f>
        <v/>
      </c>
      <c r="Z50" s="6" t="str">
        <f aca="false">IF(QuiesceTraffic!$D50&lt;&gt;"",QuiesceTraffic!$D50,"")</f>
        <v/>
      </c>
      <c r="AA50" s="6" t="str">
        <f aca="false">IF(QuiesceTraffic!$E50&lt;&gt;"",QuiesceTraffic!$E50,"")</f>
        <v/>
      </c>
      <c r="AB50" s="6" t="str">
        <f aca="false">IF(ResumeTraffic!$C50&lt;&gt;"",ResumeTraffic!$C50,"")</f>
        <v/>
      </c>
      <c r="AC50" s="6" t="str">
        <f aca="false">IF(ResumeTraffic!$D50&lt;&gt;"",ResumeTraffic!$D50,"")</f>
        <v/>
      </c>
      <c r="AD50" s="6" t="str">
        <f aca="false">IF(ResumeTraffic!$E50&lt;&gt;"",ResumeTraffic!$E50,"")</f>
        <v/>
      </c>
      <c r="AE50" s="6" t="str">
        <f aca="false">IF(UpgradeBackout!$C50&lt;&gt;"",UpgradeBackout!$C50,"")</f>
        <v/>
      </c>
      <c r="AF50" s="6" t="str">
        <f aca="false">IF(UpgradeBackout!$D50&lt;&gt;"",UpgradeBackout!$D50,"")</f>
        <v/>
      </c>
      <c r="AG50" s="6" t="str">
        <f aca="false">IF(UpgradeBackout!$E50&lt;&gt;"",UpgradeBackout!$E50,"")</f>
        <v/>
      </c>
      <c r="AH50" s="6" t="str">
        <f aca="false">IF(UpgradeBackup!$C50&lt;&gt;"",UpgradeBackup!$C50,"")</f>
        <v/>
      </c>
      <c r="AI50" s="6" t="str">
        <f aca="false">IF(UpgradeBackup!$D50&lt;&gt;"",UpgradeBackup!$D50,"")</f>
        <v/>
      </c>
      <c r="AJ50" s="6" t="str">
        <f aca="false">IF(UpgradeBackup!$E50&lt;&gt;"",UpgradeBackup!$E50,"")</f>
        <v/>
      </c>
      <c r="AK50" s="6" t="str">
        <f aca="false">IF(UpgradePostCheck!$C50&lt;&gt;"",UpgradePostCheck!$C50,"")</f>
        <v/>
      </c>
      <c r="AL50" s="6" t="str">
        <f aca="false">IF(UpgradePostCheck!$D50&lt;&gt;"",UpgradePostCheck!$D50,"")</f>
        <v/>
      </c>
      <c r="AM50" s="6" t="str">
        <f aca="false">IF(UpgradePostCheck!$E50&lt;&gt;"",UpgradePostCheck!$E50,"")</f>
        <v/>
      </c>
      <c r="AN50" s="6" t="str">
        <f aca="false">IF(UpgradePreCheck!$C50&lt;&gt;"",UpgradePreCheck!$C50,"")</f>
        <v/>
      </c>
      <c r="AO50" s="6" t="str">
        <f aca="false">IF(UpgradePreCheck!$D50&lt;&gt;"",UpgradePreCheck!$D50,"")</f>
        <v/>
      </c>
      <c r="AP50" s="6" t="str">
        <f aca="false">IF(UpgradePreCheck!$E50&lt;&gt;"",UpgradePreCheck!$E50,"")</f>
        <v/>
      </c>
      <c r="AQ50" s="6" t="str">
        <f aca="false">IF(UpgradeSoftware!$C50&lt;&gt;"",UpgradeSoftware!$C50,"")</f>
        <v/>
      </c>
      <c r="AR50" s="6" t="str">
        <f aca="false">IF(UpgradeSoftware!$D50&lt;&gt;"",UpgradeSoftware!$D50,"")</f>
        <v/>
      </c>
      <c r="AS50" s="6" t="str">
        <f aca="false">IF(UpgradeSoftware!$E50&lt;&gt;"",UpgradeSoftware!$E50,"")</f>
        <v/>
      </c>
    </row>
    <row r="51" customFormat="false" ht="15" hidden="false" customHeight="false" outlineLevel="0" collapsed="false">
      <c r="A51" s="6" t="n">
        <f aca="false">IFERROR(HLOOKUP(CONCATENATE('Upload Data'!F$2,1),$D:$DG,ROW(A51),0),"")</f>
        <v>0</v>
      </c>
      <c r="B51" s="6" t="n">
        <f aca="false">IFERROR(HLOOKUP(CONCATENATE('Upload Data'!F$2,2),D:DM,ROW(B51),0),"")</f>
        <v>0</v>
      </c>
      <c r="C51" s="6" t="n">
        <f aca="false">IFERROR(HLOOKUP(CONCATENATE('Upload Data'!F$2,3),$D:$DG,ROW(C51),0),"")</f>
        <v>0</v>
      </c>
      <c r="D51" s="6" t="str">
        <f aca="false">IF(Configure!C51&lt;&gt;"",Configure!C51,"")</f>
        <v/>
      </c>
      <c r="E51" s="6" t="str">
        <f aca="false">IF(Configure!D51&lt;&gt;"",Configure!D51,"")</f>
        <v/>
      </c>
      <c r="F51" s="6" t="str">
        <f aca="false">IF(Configure!E51&lt;&gt;"",Configure!E51,"")</f>
        <v/>
      </c>
      <c r="G51" s="6" t="str">
        <f aca="false">IF(ConfigModify!C51&lt;&gt;"",ConfigModify!C51,"")</f>
        <v/>
      </c>
      <c r="H51" s="6" t="str">
        <f aca="false">IF(ConfigModify!D51&lt;&gt;"",ConfigModify!D51,"")</f>
        <v/>
      </c>
      <c r="I51" s="6" t="str">
        <f aca="false">IF(ConfigModify!E51&lt;&gt;"",ConfigModify!E51,"")</f>
        <v/>
      </c>
      <c r="J51" s="6" t="str">
        <f aca="false">IF(ConfigBackup!$C51&lt;&gt;"",ConfigBackup!$C51,"")</f>
        <v/>
      </c>
      <c r="K51" s="6" t="str">
        <f aca="false">IF(ConfigBackup!$D51&lt;&gt;"",ConfigBackup!$D51,"")</f>
        <v/>
      </c>
      <c r="L51" s="6" t="str">
        <f aca="false">IF(ConfigBackup!$E51&lt;&gt;"",ConfigBackup!$E51,"")</f>
        <v/>
      </c>
      <c r="M51" s="6" t="str">
        <f aca="false">IF(ConfigRestore!$C51&lt;&gt;"",ConfigRestore!$C51,"")</f>
        <v/>
      </c>
      <c r="N51" s="6" t="str">
        <f aca="false">IF(ConfigRestore!$D51&lt;&gt;"",ConfigRestore!$D51,"")</f>
        <v/>
      </c>
      <c r="O51" s="6" t="str">
        <f aca="false">IF(ConfigRestore!$E51&lt;&gt;"",ConfigRestore!$E51,"")</f>
        <v/>
      </c>
      <c r="P51" s="6" t="str">
        <f aca="false">IF(StartApplication!$C51&lt;&gt;"",StartApplication!$C51,"")</f>
        <v/>
      </c>
      <c r="Q51" s="6" t="str">
        <f aca="false">IF(StartApplication!$D51&lt;&gt;"",StartApplication!$D51,"")</f>
        <v/>
      </c>
      <c r="R51" s="6" t="str">
        <f aca="false">IF(StartApplication!$E51&lt;&gt;"",StartApplication!$E51,"")</f>
        <v/>
      </c>
      <c r="S51" s="6" t="str">
        <f aca="false">IF(StopApplication!$C51&lt;&gt;"",StopApplication!$C51,"")</f>
        <v/>
      </c>
      <c r="T51" s="6" t="str">
        <f aca="false">IF(StopApplication!$D51&lt;&gt;"",StopApplication!$D51,"")</f>
        <v/>
      </c>
      <c r="U51" s="6" t="str">
        <f aca="false">IF(StopApplication!$E51&lt;&gt;"",StopApplication!$E51,"")</f>
        <v/>
      </c>
      <c r="V51" s="6" t="str">
        <f aca="false">IF(Healthcheck!$C51&lt;&gt;"",Healthcheck!$C51,"")</f>
        <v/>
      </c>
      <c r="W51" s="6" t="str">
        <f aca="false">IF(Healthcheck!$D51&lt;&gt;"",Healthcheck!$D51,"")</f>
        <v/>
      </c>
      <c r="X51" s="6" t="str">
        <f aca="false">IF(Healthcheck!$E51&lt;&gt;"",Healthcheck!$E51,"")</f>
        <v/>
      </c>
      <c r="Y51" s="6" t="str">
        <f aca="false">IF(QuiesceTraffic!$C51&lt;&gt;"",QuiesceTraffic!$C51,"")</f>
        <v/>
      </c>
      <c r="Z51" s="6" t="str">
        <f aca="false">IF(QuiesceTraffic!$D51&lt;&gt;"",QuiesceTraffic!$D51,"")</f>
        <v/>
      </c>
      <c r="AA51" s="6" t="str">
        <f aca="false">IF(QuiesceTraffic!$E51&lt;&gt;"",QuiesceTraffic!$E51,"")</f>
        <v/>
      </c>
      <c r="AB51" s="6" t="str">
        <f aca="false">IF(ResumeTraffic!$C51&lt;&gt;"",ResumeTraffic!$C51,"")</f>
        <v/>
      </c>
      <c r="AC51" s="6" t="str">
        <f aca="false">IF(ResumeTraffic!$D51&lt;&gt;"",ResumeTraffic!$D51,"")</f>
        <v/>
      </c>
      <c r="AD51" s="6" t="str">
        <f aca="false">IF(ResumeTraffic!$E51&lt;&gt;"",ResumeTraffic!$E51,"")</f>
        <v/>
      </c>
      <c r="AE51" s="6" t="str">
        <f aca="false">IF(UpgradeBackout!$C51&lt;&gt;"",UpgradeBackout!$C51,"")</f>
        <v/>
      </c>
      <c r="AF51" s="6" t="str">
        <f aca="false">IF(UpgradeBackout!$D51&lt;&gt;"",UpgradeBackout!$D51,"")</f>
        <v/>
      </c>
      <c r="AG51" s="6" t="str">
        <f aca="false">IF(UpgradeBackout!$E51&lt;&gt;"",UpgradeBackout!$E51,"")</f>
        <v/>
      </c>
      <c r="AH51" s="6" t="str">
        <f aca="false">IF(UpgradeBackup!$C51&lt;&gt;"",UpgradeBackup!$C51,"")</f>
        <v/>
      </c>
      <c r="AI51" s="6" t="str">
        <f aca="false">IF(UpgradeBackup!$D51&lt;&gt;"",UpgradeBackup!$D51,"")</f>
        <v/>
      </c>
      <c r="AJ51" s="6" t="str">
        <f aca="false">IF(UpgradeBackup!$E51&lt;&gt;"",UpgradeBackup!$E51,"")</f>
        <v/>
      </c>
      <c r="AK51" s="6" t="str">
        <f aca="false">IF(UpgradePostCheck!$C51&lt;&gt;"",UpgradePostCheck!$C51,"")</f>
        <v/>
      </c>
      <c r="AL51" s="6" t="str">
        <f aca="false">IF(UpgradePostCheck!$D51&lt;&gt;"",UpgradePostCheck!$D51,"")</f>
        <v/>
      </c>
      <c r="AM51" s="6" t="str">
        <f aca="false">IF(UpgradePostCheck!$E51&lt;&gt;"",UpgradePostCheck!$E51,"")</f>
        <v/>
      </c>
      <c r="AN51" s="6" t="str">
        <f aca="false">IF(UpgradePreCheck!$C51&lt;&gt;"",UpgradePreCheck!$C51,"")</f>
        <v/>
      </c>
      <c r="AO51" s="6" t="str">
        <f aca="false">IF(UpgradePreCheck!$D51&lt;&gt;"",UpgradePreCheck!$D51,"")</f>
        <v/>
      </c>
      <c r="AP51" s="6" t="str">
        <f aca="false">IF(UpgradePreCheck!$E51&lt;&gt;"",UpgradePreCheck!$E51,"")</f>
        <v/>
      </c>
      <c r="AQ51" s="6" t="str">
        <f aca="false">IF(UpgradeSoftware!$C51&lt;&gt;"",UpgradeSoftware!$C51,"")</f>
        <v/>
      </c>
      <c r="AR51" s="6" t="str">
        <f aca="false">IF(UpgradeSoftware!$D51&lt;&gt;"",UpgradeSoftware!$D51,"")</f>
        <v/>
      </c>
      <c r="AS51" s="6" t="str">
        <f aca="false">IF(UpgradeSoftware!$E51&lt;&gt;"",UpgradeSoftware!$E51,"")</f>
        <v/>
      </c>
    </row>
    <row r="52" customFormat="false" ht="15" hidden="false" customHeight="false" outlineLevel="0" collapsed="false">
      <c r="A52" s="6" t="n">
        <f aca="false">IFERROR(HLOOKUP(CONCATENATE('Upload Data'!F$2,1),$D:$DG,ROW(A52),0),"")</f>
        <v>0</v>
      </c>
      <c r="B52" s="6" t="n">
        <f aca="false">IFERROR(HLOOKUP(CONCATENATE('Upload Data'!F$2,2),D:DM,ROW(B52),0),"")</f>
        <v>0</v>
      </c>
      <c r="C52" s="6" t="n">
        <f aca="false">IFERROR(HLOOKUP(CONCATENATE('Upload Data'!F$2,3),$D:$DG,ROW(C52),0),"")</f>
        <v>0</v>
      </c>
      <c r="D52" s="6" t="str">
        <f aca="false">IF(Configure!C52&lt;&gt;"",Configure!C52,"")</f>
        <v/>
      </c>
      <c r="E52" s="6" t="str">
        <f aca="false">IF(Configure!D52&lt;&gt;"",Configure!D52,"")</f>
        <v/>
      </c>
      <c r="F52" s="6" t="str">
        <f aca="false">IF(Configure!E52&lt;&gt;"",Configure!E52,"")</f>
        <v/>
      </c>
      <c r="G52" s="6" t="str">
        <f aca="false">IF(ConfigModify!C52&lt;&gt;"",ConfigModify!C52,"")</f>
        <v/>
      </c>
      <c r="H52" s="6" t="str">
        <f aca="false">IF(ConfigModify!D52&lt;&gt;"",ConfigModify!D52,"")</f>
        <v/>
      </c>
      <c r="I52" s="6" t="str">
        <f aca="false">IF(ConfigModify!E52&lt;&gt;"",ConfigModify!E52,"")</f>
        <v/>
      </c>
      <c r="J52" s="6" t="str">
        <f aca="false">IF(ConfigBackup!$C52&lt;&gt;"",ConfigBackup!$C52,"")</f>
        <v/>
      </c>
      <c r="K52" s="6" t="str">
        <f aca="false">IF(ConfigBackup!$D52&lt;&gt;"",ConfigBackup!$D52,"")</f>
        <v/>
      </c>
      <c r="L52" s="6" t="str">
        <f aca="false">IF(ConfigBackup!$E52&lt;&gt;"",ConfigBackup!$E52,"")</f>
        <v/>
      </c>
      <c r="M52" s="6" t="str">
        <f aca="false">IF(ConfigRestore!$C52&lt;&gt;"",ConfigRestore!$C52,"")</f>
        <v/>
      </c>
      <c r="N52" s="6" t="str">
        <f aca="false">IF(ConfigRestore!$D52&lt;&gt;"",ConfigRestore!$D52,"")</f>
        <v/>
      </c>
      <c r="O52" s="6" t="str">
        <f aca="false">IF(ConfigRestore!$E52&lt;&gt;"",ConfigRestore!$E52,"")</f>
        <v/>
      </c>
      <c r="P52" s="6" t="str">
        <f aca="false">IF(StartApplication!$C52&lt;&gt;"",StartApplication!$C52,"")</f>
        <v/>
      </c>
      <c r="Q52" s="6" t="str">
        <f aca="false">IF(StartApplication!$D52&lt;&gt;"",StartApplication!$D52,"")</f>
        <v/>
      </c>
      <c r="R52" s="6" t="str">
        <f aca="false">IF(StartApplication!$E52&lt;&gt;"",StartApplication!$E52,"")</f>
        <v/>
      </c>
      <c r="S52" s="6" t="str">
        <f aca="false">IF(StopApplication!$C52&lt;&gt;"",StopApplication!$C52,"")</f>
        <v/>
      </c>
      <c r="T52" s="6" t="str">
        <f aca="false">IF(StopApplication!$D52&lt;&gt;"",StopApplication!$D52,"")</f>
        <v/>
      </c>
      <c r="U52" s="6" t="str">
        <f aca="false">IF(StopApplication!$E52&lt;&gt;"",StopApplication!$E52,"")</f>
        <v/>
      </c>
      <c r="V52" s="6" t="str">
        <f aca="false">IF(Healthcheck!$C52&lt;&gt;"",Healthcheck!$C52,"")</f>
        <v/>
      </c>
      <c r="W52" s="6" t="str">
        <f aca="false">IF(Healthcheck!$D52&lt;&gt;"",Healthcheck!$D52,"")</f>
        <v/>
      </c>
      <c r="X52" s="6" t="str">
        <f aca="false">IF(Healthcheck!$E52&lt;&gt;"",Healthcheck!$E52,"")</f>
        <v/>
      </c>
      <c r="Y52" s="6" t="str">
        <f aca="false">IF(QuiesceTraffic!$C52&lt;&gt;"",QuiesceTraffic!$C52,"")</f>
        <v/>
      </c>
      <c r="Z52" s="6" t="str">
        <f aca="false">IF(QuiesceTraffic!$D52&lt;&gt;"",QuiesceTraffic!$D52,"")</f>
        <v/>
      </c>
      <c r="AA52" s="6" t="str">
        <f aca="false">IF(QuiesceTraffic!$E52&lt;&gt;"",QuiesceTraffic!$E52,"")</f>
        <v/>
      </c>
      <c r="AB52" s="6" t="str">
        <f aca="false">IF(ResumeTraffic!$C52&lt;&gt;"",ResumeTraffic!$C52,"")</f>
        <v/>
      </c>
      <c r="AC52" s="6" t="str">
        <f aca="false">IF(ResumeTraffic!$D52&lt;&gt;"",ResumeTraffic!$D52,"")</f>
        <v/>
      </c>
      <c r="AD52" s="6" t="str">
        <f aca="false">IF(ResumeTraffic!$E52&lt;&gt;"",ResumeTraffic!$E52,"")</f>
        <v/>
      </c>
      <c r="AE52" s="6" t="str">
        <f aca="false">IF(UpgradeBackout!$C52&lt;&gt;"",UpgradeBackout!$C52,"")</f>
        <v/>
      </c>
      <c r="AF52" s="6" t="str">
        <f aca="false">IF(UpgradeBackout!$D52&lt;&gt;"",UpgradeBackout!$D52,"")</f>
        <v/>
      </c>
      <c r="AG52" s="6" t="str">
        <f aca="false">IF(UpgradeBackout!$E52&lt;&gt;"",UpgradeBackout!$E52,"")</f>
        <v/>
      </c>
      <c r="AH52" s="6" t="str">
        <f aca="false">IF(UpgradeBackup!$C52&lt;&gt;"",UpgradeBackup!$C52,"")</f>
        <v/>
      </c>
      <c r="AI52" s="6" t="str">
        <f aca="false">IF(UpgradeBackup!$D52&lt;&gt;"",UpgradeBackup!$D52,"")</f>
        <v/>
      </c>
      <c r="AJ52" s="6" t="str">
        <f aca="false">IF(UpgradeBackup!$E52&lt;&gt;"",UpgradeBackup!$E52,"")</f>
        <v/>
      </c>
      <c r="AK52" s="6" t="str">
        <f aca="false">IF(UpgradePostCheck!$C52&lt;&gt;"",UpgradePostCheck!$C52,"")</f>
        <v/>
      </c>
      <c r="AL52" s="6" t="str">
        <f aca="false">IF(UpgradePostCheck!$D52&lt;&gt;"",UpgradePostCheck!$D52,"")</f>
        <v/>
      </c>
      <c r="AM52" s="6" t="str">
        <f aca="false">IF(UpgradePostCheck!$E52&lt;&gt;"",UpgradePostCheck!$E52,"")</f>
        <v/>
      </c>
      <c r="AN52" s="6" t="str">
        <f aca="false">IF(UpgradePreCheck!$C52&lt;&gt;"",UpgradePreCheck!$C52,"")</f>
        <v/>
      </c>
      <c r="AO52" s="6" t="str">
        <f aca="false">IF(UpgradePreCheck!$D52&lt;&gt;"",UpgradePreCheck!$D52,"")</f>
        <v/>
      </c>
      <c r="AP52" s="6" t="str">
        <f aca="false">IF(UpgradePreCheck!$E52&lt;&gt;"",UpgradePreCheck!$E52,"")</f>
        <v/>
      </c>
      <c r="AQ52" s="6" t="str">
        <f aca="false">IF(UpgradeSoftware!$C52&lt;&gt;"",UpgradeSoftware!$C52,"")</f>
        <v/>
      </c>
      <c r="AR52" s="6" t="str">
        <f aca="false">IF(UpgradeSoftware!$D52&lt;&gt;"",UpgradeSoftware!$D52,"")</f>
        <v/>
      </c>
      <c r="AS52" s="6" t="str">
        <f aca="false">IF(UpgradeSoftware!$E52&lt;&gt;"",UpgradeSoftware!$E52,"")</f>
        <v/>
      </c>
    </row>
    <row r="53" customFormat="false" ht="15" hidden="false" customHeight="false" outlineLevel="0" collapsed="false">
      <c r="A53" s="6" t="n">
        <f aca="false">IFERROR(HLOOKUP(CONCATENATE('Upload Data'!F$2,1),$D:$DG,ROW(A53),0),"")</f>
        <v>0</v>
      </c>
      <c r="B53" s="6" t="n">
        <f aca="false">IFERROR(HLOOKUP(CONCATENATE('Upload Data'!F$2,2),D:DM,ROW(B53),0),"")</f>
        <v>0</v>
      </c>
      <c r="C53" s="6" t="n">
        <f aca="false">IFERROR(HLOOKUP(CONCATENATE('Upload Data'!F$2,3),$D:$DG,ROW(C53),0),"")</f>
        <v>0</v>
      </c>
      <c r="D53" s="6" t="str">
        <f aca="false">IF(Configure!C53&lt;&gt;"",Configure!C53,"")</f>
        <v/>
      </c>
      <c r="E53" s="6" t="str">
        <f aca="false">IF(Configure!D53&lt;&gt;"",Configure!D53,"")</f>
        <v/>
      </c>
      <c r="F53" s="6" t="str">
        <f aca="false">IF(Configure!E53&lt;&gt;"",Configure!E53,"")</f>
        <v/>
      </c>
      <c r="G53" s="6" t="str">
        <f aca="false">IF(ConfigModify!C53&lt;&gt;"",ConfigModify!C53,"")</f>
        <v/>
      </c>
      <c r="H53" s="6" t="str">
        <f aca="false">IF(ConfigModify!D53&lt;&gt;"",ConfigModify!D53,"")</f>
        <v/>
      </c>
      <c r="I53" s="6" t="str">
        <f aca="false">IF(ConfigModify!E53&lt;&gt;"",ConfigModify!E53,"")</f>
        <v/>
      </c>
      <c r="J53" s="6" t="str">
        <f aca="false">IF(ConfigBackup!$C53&lt;&gt;"",ConfigBackup!$C53,"")</f>
        <v/>
      </c>
      <c r="K53" s="6" t="str">
        <f aca="false">IF(ConfigBackup!$D53&lt;&gt;"",ConfigBackup!$D53,"")</f>
        <v/>
      </c>
      <c r="L53" s="6" t="str">
        <f aca="false">IF(ConfigBackup!$E53&lt;&gt;"",ConfigBackup!$E53,"")</f>
        <v/>
      </c>
      <c r="M53" s="6" t="str">
        <f aca="false">IF(ConfigRestore!$C53&lt;&gt;"",ConfigRestore!$C53,"")</f>
        <v/>
      </c>
      <c r="N53" s="6" t="str">
        <f aca="false">IF(ConfigRestore!$D53&lt;&gt;"",ConfigRestore!$D53,"")</f>
        <v/>
      </c>
      <c r="O53" s="6" t="str">
        <f aca="false">IF(ConfigRestore!$E53&lt;&gt;"",ConfigRestore!$E53,"")</f>
        <v/>
      </c>
      <c r="P53" s="6" t="str">
        <f aca="false">IF(StartApplication!$C53&lt;&gt;"",StartApplication!$C53,"")</f>
        <v/>
      </c>
      <c r="Q53" s="6" t="str">
        <f aca="false">IF(StartApplication!$D53&lt;&gt;"",StartApplication!$D53,"")</f>
        <v/>
      </c>
      <c r="R53" s="6" t="str">
        <f aca="false">IF(StartApplication!$E53&lt;&gt;"",StartApplication!$E53,"")</f>
        <v/>
      </c>
      <c r="S53" s="6" t="str">
        <f aca="false">IF(StopApplication!$C53&lt;&gt;"",StopApplication!$C53,"")</f>
        <v/>
      </c>
      <c r="T53" s="6" t="str">
        <f aca="false">IF(StopApplication!$D53&lt;&gt;"",StopApplication!$D53,"")</f>
        <v/>
      </c>
      <c r="U53" s="6" t="str">
        <f aca="false">IF(StopApplication!$E53&lt;&gt;"",StopApplication!$E53,"")</f>
        <v/>
      </c>
      <c r="V53" s="6" t="str">
        <f aca="false">IF(Healthcheck!$C53&lt;&gt;"",Healthcheck!$C53,"")</f>
        <v/>
      </c>
      <c r="W53" s="6" t="str">
        <f aca="false">IF(Healthcheck!$D53&lt;&gt;"",Healthcheck!$D53,"")</f>
        <v/>
      </c>
      <c r="X53" s="6" t="str">
        <f aca="false">IF(Healthcheck!$E53&lt;&gt;"",Healthcheck!$E53,"")</f>
        <v/>
      </c>
      <c r="Y53" s="6" t="str">
        <f aca="false">IF(QuiesceTraffic!$C53&lt;&gt;"",QuiesceTraffic!$C53,"")</f>
        <v/>
      </c>
      <c r="Z53" s="6" t="str">
        <f aca="false">IF(QuiesceTraffic!$D53&lt;&gt;"",QuiesceTraffic!$D53,"")</f>
        <v/>
      </c>
      <c r="AA53" s="6" t="str">
        <f aca="false">IF(QuiesceTraffic!$E53&lt;&gt;"",QuiesceTraffic!$E53,"")</f>
        <v/>
      </c>
      <c r="AB53" s="6" t="str">
        <f aca="false">IF(ResumeTraffic!$C53&lt;&gt;"",ResumeTraffic!$C53,"")</f>
        <v/>
      </c>
      <c r="AC53" s="6" t="str">
        <f aca="false">IF(ResumeTraffic!$D53&lt;&gt;"",ResumeTraffic!$D53,"")</f>
        <v/>
      </c>
      <c r="AD53" s="6" t="str">
        <f aca="false">IF(ResumeTraffic!$E53&lt;&gt;"",ResumeTraffic!$E53,"")</f>
        <v/>
      </c>
      <c r="AE53" s="6" t="str">
        <f aca="false">IF(UpgradeBackout!$C53&lt;&gt;"",UpgradeBackout!$C53,"")</f>
        <v/>
      </c>
      <c r="AF53" s="6" t="str">
        <f aca="false">IF(UpgradeBackout!$D53&lt;&gt;"",UpgradeBackout!$D53,"")</f>
        <v/>
      </c>
      <c r="AG53" s="6" t="str">
        <f aca="false">IF(UpgradeBackout!$E53&lt;&gt;"",UpgradeBackout!$E53,"")</f>
        <v/>
      </c>
      <c r="AH53" s="6" t="str">
        <f aca="false">IF(UpgradeBackup!$C53&lt;&gt;"",UpgradeBackup!$C53,"")</f>
        <v/>
      </c>
      <c r="AI53" s="6" t="str">
        <f aca="false">IF(UpgradeBackup!$D53&lt;&gt;"",UpgradeBackup!$D53,"")</f>
        <v/>
      </c>
      <c r="AJ53" s="6" t="str">
        <f aca="false">IF(UpgradeBackup!$E53&lt;&gt;"",UpgradeBackup!$E53,"")</f>
        <v/>
      </c>
      <c r="AK53" s="6" t="str">
        <f aca="false">IF(UpgradePostCheck!$C53&lt;&gt;"",UpgradePostCheck!$C53,"")</f>
        <v/>
      </c>
      <c r="AL53" s="6" t="str">
        <f aca="false">IF(UpgradePostCheck!$D53&lt;&gt;"",UpgradePostCheck!$D53,"")</f>
        <v/>
      </c>
      <c r="AM53" s="6" t="str">
        <f aca="false">IF(UpgradePostCheck!$E53&lt;&gt;"",UpgradePostCheck!$E53,"")</f>
        <v/>
      </c>
      <c r="AN53" s="6" t="str">
        <f aca="false">IF(UpgradePreCheck!$C53&lt;&gt;"",UpgradePreCheck!$C53,"")</f>
        <v/>
      </c>
      <c r="AO53" s="6" t="str">
        <f aca="false">IF(UpgradePreCheck!$D53&lt;&gt;"",UpgradePreCheck!$D53,"")</f>
        <v/>
      </c>
      <c r="AP53" s="6" t="str">
        <f aca="false">IF(UpgradePreCheck!$E53&lt;&gt;"",UpgradePreCheck!$E53,"")</f>
        <v/>
      </c>
      <c r="AQ53" s="6" t="str">
        <f aca="false">IF(UpgradeSoftware!$C53&lt;&gt;"",UpgradeSoftware!$C53,"")</f>
        <v/>
      </c>
      <c r="AR53" s="6" t="str">
        <f aca="false">IF(UpgradeSoftware!$D53&lt;&gt;"",UpgradeSoftware!$D53,"")</f>
        <v/>
      </c>
      <c r="AS53" s="6" t="str">
        <f aca="false">IF(UpgradeSoftware!$E53&lt;&gt;"",UpgradeSoftware!$E53,"")</f>
        <v/>
      </c>
    </row>
    <row r="54" customFormat="false" ht="15" hidden="false" customHeight="false" outlineLevel="0" collapsed="false">
      <c r="A54" s="6" t="n">
        <f aca="false">IFERROR(HLOOKUP(CONCATENATE('Upload Data'!F$2,1),$D:$DG,ROW(A54),0),"")</f>
        <v>0</v>
      </c>
      <c r="B54" s="6" t="n">
        <f aca="false">IFERROR(HLOOKUP(CONCATENATE('Upload Data'!F$2,2),D:DM,ROW(B54),0),"")</f>
        <v>0</v>
      </c>
      <c r="C54" s="6" t="n">
        <f aca="false">IFERROR(HLOOKUP(CONCATENATE('Upload Data'!F$2,3),$D:$DG,ROW(C54),0),"")</f>
        <v>0</v>
      </c>
      <c r="D54" s="6" t="str">
        <f aca="false">IF(Configure!C54&lt;&gt;"",Configure!C54,"")</f>
        <v/>
      </c>
      <c r="E54" s="6" t="str">
        <f aca="false">IF(Configure!D54&lt;&gt;"",Configure!D54,"")</f>
        <v/>
      </c>
      <c r="F54" s="6" t="str">
        <f aca="false">IF(Configure!E54&lt;&gt;"",Configure!E54,"")</f>
        <v/>
      </c>
      <c r="G54" s="6" t="str">
        <f aca="false">IF(ConfigModify!C54&lt;&gt;"",ConfigModify!C54,"")</f>
        <v/>
      </c>
      <c r="H54" s="6" t="str">
        <f aca="false">IF(ConfigModify!D54&lt;&gt;"",ConfigModify!D54,"")</f>
        <v/>
      </c>
      <c r="I54" s="6" t="str">
        <f aca="false">IF(ConfigModify!E54&lt;&gt;"",ConfigModify!E54,"")</f>
        <v/>
      </c>
      <c r="J54" s="6" t="str">
        <f aca="false">IF(ConfigBackup!$C54&lt;&gt;"",ConfigBackup!$C54,"")</f>
        <v/>
      </c>
      <c r="K54" s="6" t="str">
        <f aca="false">IF(ConfigBackup!$D54&lt;&gt;"",ConfigBackup!$D54,"")</f>
        <v/>
      </c>
      <c r="L54" s="6" t="str">
        <f aca="false">IF(ConfigBackup!$E54&lt;&gt;"",ConfigBackup!$E54,"")</f>
        <v/>
      </c>
      <c r="M54" s="6" t="str">
        <f aca="false">IF(ConfigRestore!$C54&lt;&gt;"",ConfigRestore!$C54,"")</f>
        <v/>
      </c>
      <c r="N54" s="6" t="str">
        <f aca="false">IF(ConfigRestore!$D54&lt;&gt;"",ConfigRestore!$D54,"")</f>
        <v/>
      </c>
      <c r="O54" s="6" t="str">
        <f aca="false">IF(ConfigRestore!$E54&lt;&gt;"",ConfigRestore!$E54,"")</f>
        <v/>
      </c>
      <c r="P54" s="6" t="str">
        <f aca="false">IF(StartApplication!$C54&lt;&gt;"",StartApplication!$C54,"")</f>
        <v/>
      </c>
      <c r="Q54" s="6" t="str">
        <f aca="false">IF(StartApplication!$D54&lt;&gt;"",StartApplication!$D54,"")</f>
        <v/>
      </c>
      <c r="R54" s="6" t="str">
        <f aca="false">IF(StartApplication!$E54&lt;&gt;"",StartApplication!$E54,"")</f>
        <v/>
      </c>
      <c r="S54" s="6" t="str">
        <f aca="false">IF(StopApplication!$C54&lt;&gt;"",StopApplication!$C54,"")</f>
        <v/>
      </c>
      <c r="T54" s="6" t="str">
        <f aca="false">IF(StopApplication!$D54&lt;&gt;"",StopApplication!$D54,"")</f>
        <v/>
      </c>
      <c r="U54" s="6" t="str">
        <f aca="false">IF(StopApplication!$E54&lt;&gt;"",StopApplication!$E54,"")</f>
        <v/>
      </c>
      <c r="V54" s="6" t="str">
        <f aca="false">IF(Healthcheck!$C54&lt;&gt;"",Healthcheck!$C54,"")</f>
        <v/>
      </c>
      <c r="W54" s="6" t="str">
        <f aca="false">IF(Healthcheck!$D54&lt;&gt;"",Healthcheck!$D54,"")</f>
        <v/>
      </c>
      <c r="X54" s="6" t="str">
        <f aca="false">IF(Healthcheck!$E54&lt;&gt;"",Healthcheck!$E54,"")</f>
        <v/>
      </c>
      <c r="Y54" s="6" t="str">
        <f aca="false">IF(QuiesceTraffic!$C54&lt;&gt;"",QuiesceTraffic!$C54,"")</f>
        <v/>
      </c>
      <c r="Z54" s="6" t="str">
        <f aca="false">IF(QuiesceTraffic!$D54&lt;&gt;"",QuiesceTraffic!$D54,"")</f>
        <v/>
      </c>
      <c r="AA54" s="6" t="str">
        <f aca="false">IF(QuiesceTraffic!$E54&lt;&gt;"",QuiesceTraffic!$E54,"")</f>
        <v/>
      </c>
      <c r="AB54" s="6" t="str">
        <f aca="false">IF(ResumeTraffic!$C54&lt;&gt;"",ResumeTraffic!$C54,"")</f>
        <v/>
      </c>
      <c r="AC54" s="6" t="str">
        <f aca="false">IF(ResumeTraffic!$D54&lt;&gt;"",ResumeTraffic!$D54,"")</f>
        <v/>
      </c>
      <c r="AD54" s="6" t="str">
        <f aca="false">IF(ResumeTraffic!$E54&lt;&gt;"",ResumeTraffic!$E54,"")</f>
        <v/>
      </c>
      <c r="AE54" s="6" t="str">
        <f aca="false">IF(UpgradeBackout!$C54&lt;&gt;"",UpgradeBackout!$C54,"")</f>
        <v/>
      </c>
      <c r="AF54" s="6" t="str">
        <f aca="false">IF(UpgradeBackout!$D54&lt;&gt;"",UpgradeBackout!$D54,"")</f>
        <v/>
      </c>
      <c r="AG54" s="6" t="str">
        <f aca="false">IF(UpgradeBackout!$E54&lt;&gt;"",UpgradeBackout!$E54,"")</f>
        <v/>
      </c>
      <c r="AH54" s="6" t="str">
        <f aca="false">IF(UpgradeBackup!$C54&lt;&gt;"",UpgradeBackup!$C54,"")</f>
        <v/>
      </c>
      <c r="AI54" s="6" t="str">
        <f aca="false">IF(UpgradeBackup!$D54&lt;&gt;"",UpgradeBackup!$D54,"")</f>
        <v/>
      </c>
      <c r="AJ54" s="6" t="str">
        <f aca="false">IF(UpgradeBackup!$E54&lt;&gt;"",UpgradeBackup!$E54,"")</f>
        <v/>
      </c>
      <c r="AK54" s="6" t="str">
        <f aca="false">IF(UpgradePostCheck!$C54&lt;&gt;"",UpgradePostCheck!$C54,"")</f>
        <v/>
      </c>
      <c r="AL54" s="6" t="str">
        <f aca="false">IF(UpgradePostCheck!$D54&lt;&gt;"",UpgradePostCheck!$D54,"")</f>
        <v/>
      </c>
      <c r="AM54" s="6" t="str">
        <f aca="false">IF(UpgradePostCheck!$E54&lt;&gt;"",UpgradePostCheck!$E54,"")</f>
        <v/>
      </c>
      <c r="AN54" s="6" t="str">
        <f aca="false">IF(UpgradePreCheck!$C54&lt;&gt;"",UpgradePreCheck!$C54,"")</f>
        <v/>
      </c>
      <c r="AO54" s="6" t="str">
        <f aca="false">IF(UpgradePreCheck!$D54&lt;&gt;"",UpgradePreCheck!$D54,"")</f>
        <v/>
      </c>
      <c r="AP54" s="6" t="str">
        <f aca="false">IF(UpgradePreCheck!$E54&lt;&gt;"",UpgradePreCheck!$E54,"")</f>
        <v/>
      </c>
      <c r="AQ54" s="6" t="str">
        <f aca="false">IF(UpgradeSoftware!$C54&lt;&gt;"",UpgradeSoftware!$C54,"")</f>
        <v/>
      </c>
      <c r="AR54" s="6" t="str">
        <f aca="false">IF(UpgradeSoftware!$D54&lt;&gt;"",UpgradeSoftware!$D54,"")</f>
        <v/>
      </c>
      <c r="AS54" s="6" t="str">
        <f aca="false">IF(UpgradeSoftware!$E54&lt;&gt;"",UpgradeSoftware!$E54,"")</f>
        <v/>
      </c>
    </row>
    <row r="55" customFormat="false" ht="15" hidden="false" customHeight="false" outlineLevel="0" collapsed="false">
      <c r="A55" s="6" t="n">
        <f aca="false">IFERROR(HLOOKUP(CONCATENATE('Upload Data'!F$2,1),$D:$DG,ROW(A55),0),"")</f>
        <v>0</v>
      </c>
      <c r="B55" s="6" t="n">
        <f aca="false">IFERROR(HLOOKUP(CONCATENATE('Upload Data'!F$2,2),D:DM,ROW(B55),0),"")</f>
        <v>0</v>
      </c>
      <c r="C55" s="6" t="n">
        <f aca="false">IFERROR(HLOOKUP(CONCATENATE('Upload Data'!F$2,3),$D:$DG,ROW(C55),0),"")</f>
        <v>0</v>
      </c>
      <c r="D55" s="6" t="str">
        <f aca="false">IF(Configure!C55&lt;&gt;"",Configure!C55,"")</f>
        <v/>
      </c>
      <c r="E55" s="6" t="str">
        <f aca="false">IF(Configure!D55&lt;&gt;"",Configure!D55,"")</f>
        <v/>
      </c>
      <c r="F55" s="6" t="str">
        <f aca="false">IF(Configure!E55&lt;&gt;"",Configure!E55,"")</f>
        <v/>
      </c>
      <c r="G55" s="6" t="str">
        <f aca="false">IF(ConfigModify!C55&lt;&gt;"",ConfigModify!C55,"")</f>
        <v/>
      </c>
      <c r="H55" s="6" t="str">
        <f aca="false">IF(ConfigModify!D55&lt;&gt;"",ConfigModify!D55,"")</f>
        <v/>
      </c>
      <c r="I55" s="6" t="str">
        <f aca="false">IF(ConfigModify!E55&lt;&gt;"",ConfigModify!E55,"")</f>
        <v/>
      </c>
      <c r="J55" s="6" t="str">
        <f aca="false">IF(ConfigBackup!$C55&lt;&gt;"",ConfigBackup!$C55,"")</f>
        <v/>
      </c>
      <c r="K55" s="6" t="str">
        <f aca="false">IF(ConfigBackup!$D55&lt;&gt;"",ConfigBackup!$D55,"")</f>
        <v/>
      </c>
      <c r="L55" s="6" t="str">
        <f aca="false">IF(ConfigBackup!$E55&lt;&gt;"",ConfigBackup!$E55,"")</f>
        <v/>
      </c>
      <c r="M55" s="6" t="str">
        <f aca="false">IF(ConfigRestore!$C55&lt;&gt;"",ConfigRestore!$C55,"")</f>
        <v/>
      </c>
      <c r="N55" s="6" t="str">
        <f aca="false">IF(ConfigRestore!$D55&lt;&gt;"",ConfigRestore!$D55,"")</f>
        <v/>
      </c>
      <c r="O55" s="6" t="str">
        <f aca="false">IF(ConfigRestore!$E55&lt;&gt;"",ConfigRestore!$E55,"")</f>
        <v/>
      </c>
      <c r="P55" s="6" t="str">
        <f aca="false">IF(StartApplication!$C55&lt;&gt;"",StartApplication!$C55,"")</f>
        <v/>
      </c>
      <c r="Q55" s="6" t="str">
        <f aca="false">IF(StartApplication!$D55&lt;&gt;"",StartApplication!$D55,"")</f>
        <v/>
      </c>
      <c r="R55" s="6" t="str">
        <f aca="false">IF(StartApplication!$E55&lt;&gt;"",StartApplication!$E55,"")</f>
        <v/>
      </c>
      <c r="S55" s="6" t="str">
        <f aca="false">IF(StopApplication!$C55&lt;&gt;"",StopApplication!$C55,"")</f>
        <v/>
      </c>
      <c r="T55" s="6" t="str">
        <f aca="false">IF(StopApplication!$D55&lt;&gt;"",StopApplication!$D55,"")</f>
        <v/>
      </c>
      <c r="U55" s="6" t="str">
        <f aca="false">IF(StopApplication!$E55&lt;&gt;"",StopApplication!$E55,"")</f>
        <v/>
      </c>
      <c r="V55" s="6" t="str">
        <f aca="false">IF(Healthcheck!$C55&lt;&gt;"",Healthcheck!$C55,"")</f>
        <v/>
      </c>
      <c r="W55" s="6" t="str">
        <f aca="false">IF(Healthcheck!$D55&lt;&gt;"",Healthcheck!$D55,"")</f>
        <v/>
      </c>
      <c r="X55" s="6" t="str">
        <f aca="false">IF(Healthcheck!$E55&lt;&gt;"",Healthcheck!$E55,"")</f>
        <v/>
      </c>
      <c r="Y55" s="6" t="str">
        <f aca="false">IF(QuiesceTraffic!$C55&lt;&gt;"",QuiesceTraffic!$C55,"")</f>
        <v/>
      </c>
      <c r="Z55" s="6" t="str">
        <f aca="false">IF(QuiesceTraffic!$D55&lt;&gt;"",QuiesceTraffic!$D55,"")</f>
        <v/>
      </c>
      <c r="AA55" s="6" t="str">
        <f aca="false">IF(QuiesceTraffic!$E55&lt;&gt;"",QuiesceTraffic!$E55,"")</f>
        <v/>
      </c>
      <c r="AB55" s="6" t="str">
        <f aca="false">IF(ResumeTraffic!$C55&lt;&gt;"",ResumeTraffic!$C55,"")</f>
        <v/>
      </c>
      <c r="AC55" s="6" t="str">
        <f aca="false">IF(ResumeTraffic!$D55&lt;&gt;"",ResumeTraffic!$D55,"")</f>
        <v/>
      </c>
      <c r="AD55" s="6" t="str">
        <f aca="false">IF(ResumeTraffic!$E55&lt;&gt;"",ResumeTraffic!$E55,"")</f>
        <v/>
      </c>
      <c r="AE55" s="6" t="str">
        <f aca="false">IF(UpgradeBackout!$C55&lt;&gt;"",UpgradeBackout!$C55,"")</f>
        <v/>
      </c>
      <c r="AF55" s="6" t="str">
        <f aca="false">IF(UpgradeBackout!$D55&lt;&gt;"",UpgradeBackout!$D55,"")</f>
        <v/>
      </c>
      <c r="AG55" s="6" t="str">
        <f aca="false">IF(UpgradeBackout!$E55&lt;&gt;"",UpgradeBackout!$E55,"")</f>
        <v/>
      </c>
      <c r="AH55" s="6" t="str">
        <f aca="false">IF(UpgradeBackup!$C55&lt;&gt;"",UpgradeBackup!$C55,"")</f>
        <v/>
      </c>
      <c r="AI55" s="6" t="str">
        <f aca="false">IF(UpgradeBackup!$D55&lt;&gt;"",UpgradeBackup!$D55,"")</f>
        <v/>
      </c>
      <c r="AJ55" s="6" t="str">
        <f aca="false">IF(UpgradeBackup!$E55&lt;&gt;"",UpgradeBackup!$E55,"")</f>
        <v/>
      </c>
      <c r="AK55" s="6" t="str">
        <f aca="false">IF(UpgradePostCheck!$C55&lt;&gt;"",UpgradePostCheck!$C55,"")</f>
        <v/>
      </c>
      <c r="AL55" s="6" t="str">
        <f aca="false">IF(UpgradePostCheck!$D55&lt;&gt;"",UpgradePostCheck!$D55,"")</f>
        <v/>
      </c>
      <c r="AM55" s="6" t="str">
        <f aca="false">IF(UpgradePostCheck!$E55&lt;&gt;"",UpgradePostCheck!$E55,"")</f>
        <v/>
      </c>
      <c r="AN55" s="6" t="str">
        <f aca="false">IF(UpgradePreCheck!$C55&lt;&gt;"",UpgradePreCheck!$C55,"")</f>
        <v/>
      </c>
      <c r="AO55" s="6" t="str">
        <f aca="false">IF(UpgradePreCheck!$D55&lt;&gt;"",UpgradePreCheck!$D55,"")</f>
        <v/>
      </c>
      <c r="AP55" s="6" t="str">
        <f aca="false">IF(UpgradePreCheck!$E55&lt;&gt;"",UpgradePreCheck!$E55,"")</f>
        <v/>
      </c>
      <c r="AQ55" s="6" t="str">
        <f aca="false">IF(UpgradeSoftware!$C55&lt;&gt;"",UpgradeSoftware!$C55,"")</f>
        <v/>
      </c>
      <c r="AR55" s="6" t="str">
        <f aca="false">IF(UpgradeSoftware!$D55&lt;&gt;"",UpgradeSoftware!$D55,"")</f>
        <v/>
      </c>
      <c r="AS55" s="6" t="str">
        <f aca="false">IF(UpgradeSoftware!$E55&lt;&gt;"",UpgradeSoftware!$E55,"")</f>
        <v/>
      </c>
    </row>
    <row r="56" customFormat="false" ht="15" hidden="false" customHeight="false" outlineLevel="0" collapsed="false">
      <c r="A56" s="6" t="n">
        <f aca="false">IFERROR(HLOOKUP(CONCATENATE('Upload Data'!F$2,1),$D:$DG,ROW(A56),0),"")</f>
        <v>0</v>
      </c>
      <c r="B56" s="6" t="n">
        <f aca="false">IFERROR(HLOOKUP(CONCATENATE('Upload Data'!F$2,2),D:DM,ROW(B56),0),"")</f>
        <v>0</v>
      </c>
      <c r="C56" s="6" t="n">
        <f aca="false">IFERROR(HLOOKUP(CONCATENATE('Upload Data'!F$2,3),$D:$DG,ROW(C56),0),"")</f>
        <v>0</v>
      </c>
      <c r="D56" s="6" t="str">
        <f aca="false">IF(Configure!C56&lt;&gt;"",Configure!C56,"")</f>
        <v/>
      </c>
      <c r="E56" s="6" t="str">
        <f aca="false">IF(Configure!D56&lt;&gt;"",Configure!D56,"")</f>
        <v/>
      </c>
      <c r="F56" s="6" t="str">
        <f aca="false">IF(Configure!E56&lt;&gt;"",Configure!E56,"")</f>
        <v/>
      </c>
      <c r="G56" s="6" t="str">
        <f aca="false">IF(ConfigModify!C56&lt;&gt;"",ConfigModify!C56,"")</f>
        <v/>
      </c>
      <c r="H56" s="6" t="str">
        <f aca="false">IF(ConfigModify!D56&lt;&gt;"",ConfigModify!D56,"")</f>
        <v/>
      </c>
      <c r="I56" s="6" t="str">
        <f aca="false">IF(ConfigModify!E56&lt;&gt;"",ConfigModify!E56,"")</f>
        <v/>
      </c>
      <c r="J56" s="6" t="str">
        <f aca="false">IF(ConfigBackup!$C56&lt;&gt;"",ConfigBackup!$C56,"")</f>
        <v/>
      </c>
      <c r="K56" s="6" t="str">
        <f aca="false">IF(ConfigBackup!$D56&lt;&gt;"",ConfigBackup!$D56,"")</f>
        <v/>
      </c>
      <c r="L56" s="6" t="str">
        <f aca="false">IF(ConfigBackup!$E56&lt;&gt;"",ConfigBackup!$E56,"")</f>
        <v/>
      </c>
      <c r="M56" s="6" t="str">
        <f aca="false">IF(ConfigRestore!$C56&lt;&gt;"",ConfigRestore!$C56,"")</f>
        <v/>
      </c>
      <c r="N56" s="6" t="str">
        <f aca="false">IF(ConfigRestore!$D56&lt;&gt;"",ConfigRestore!$D56,"")</f>
        <v/>
      </c>
      <c r="O56" s="6" t="str">
        <f aca="false">IF(ConfigRestore!$E56&lt;&gt;"",ConfigRestore!$E56,"")</f>
        <v/>
      </c>
      <c r="P56" s="6" t="str">
        <f aca="false">IF(StartApplication!$C56&lt;&gt;"",StartApplication!$C56,"")</f>
        <v/>
      </c>
      <c r="Q56" s="6" t="str">
        <f aca="false">IF(StartApplication!$D56&lt;&gt;"",StartApplication!$D56,"")</f>
        <v/>
      </c>
      <c r="R56" s="6" t="str">
        <f aca="false">IF(StartApplication!$E56&lt;&gt;"",StartApplication!$E56,"")</f>
        <v/>
      </c>
      <c r="S56" s="6" t="str">
        <f aca="false">IF(StopApplication!$C56&lt;&gt;"",StopApplication!$C56,"")</f>
        <v/>
      </c>
      <c r="T56" s="6" t="str">
        <f aca="false">IF(StopApplication!$D56&lt;&gt;"",StopApplication!$D56,"")</f>
        <v/>
      </c>
      <c r="U56" s="6" t="str">
        <f aca="false">IF(StopApplication!$E56&lt;&gt;"",StopApplication!$E56,"")</f>
        <v/>
      </c>
      <c r="V56" s="6" t="str">
        <f aca="false">IF(Healthcheck!$C56&lt;&gt;"",Healthcheck!$C56,"")</f>
        <v/>
      </c>
      <c r="W56" s="6" t="str">
        <f aca="false">IF(Healthcheck!$D56&lt;&gt;"",Healthcheck!$D56,"")</f>
        <v/>
      </c>
      <c r="X56" s="6" t="str">
        <f aca="false">IF(Healthcheck!$E56&lt;&gt;"",Healthcheck!$E56,"")</f>
        <v/>
      </c>
      <c r="Y56" s="6" t="str">
        <f aca="false">IF(QuiesceTraffic!$C56&lt;&gt;"",QuiesceTraffic!$C56,"")</f>
        <v/>
      </c>
      <c r="Z56" s="6" t="str">
        <f aca="false">IF(QuiesceTraffic!$D56&lt;&gt;"",QuiesceTraffic!$D56,"")</f>
        <v/>
      </c>
      <c r="AA56" s="6" t="str">
        <f aca="false">IF(QuiesceTraffic!$E56&lt;&gt;"",QuiesceTraffic!$E56,"")</f>
        <v/>
      </c>
      <c r="AB56" s="6" t="str">
        <f aca="false">IF(ResumeTraffic!$C56&lt;&gt;"",ResumeTraffic!$C56,"")</f>
        <v/>
      </c>
      <c r="AC56" s="6" t="str">
        <f aca="false">IF(ResumeTraffic!$D56&lt;&gt;"",ResumeTraffic!$D56,"")</f>
        <v/>
      </c>
      <c r="AD56" s="6" t="str">
        <f aca="false">IF(ResumeTraffic!$E56&lt;&gt;"",ResumeTraffic!$E56,"")</f>
        <v/>
      </c>
      <c r="AE56" s="6" t="str">
        <f aca="false">IF(UpgradeBackout!$C56&lt;&gt;"",UpgradeBackout!$C56,"")</f>
        <v/>
      </c>
      <c r="AF56" s="6" t="str">
        <f aca="false">IF(UpgradeBackout!$D56&lt;&gt;"",UpgradeBackout!$D56,"")</f>
        <v/>
      </c>
      <c r="AG56" s="6" t="str">
        <f aca="false">IF(UpgradeBackout!$E56&lt;&gt;"",UpgradeBackout!$E56,"")</f>
        <v/>
      </c>
      <c r="AH56" s="6" t="str">
        <f aca="false">IF(UpgradeBackup!$C56&lt;&gt;"",UpgradeBackup!$C56,"")</f>
        <v/>
      </c>
      <c r="AI56" s="6" t="str">
        <f aca="false">IF(UpgradeBackup!$D56&lt;&gt;"",UpgradeBackup!$D56,"")</f>
        <v/>
      </c>
      <c r="AJ56" s="6" t="str">
        <f aca="false">IF(UpgradeBackup!$E56&lt;&gt;"",UpgradeBackup!$E56,"")</f>
        <v/>
      </c>
      <c r="AK56" s="6" t="str">
        <f aca="false">IF(UpgradePostCheck!$C56&lt;&gt;"",UpgradePostCheck!$C56,"")</f>
        <v/>
      </c>
      <c r="AL56" s="6" t="str">
        <f aca="false">IF(UpgradePostCheck!$D56&lt;&gt;"",UpgradePostCheck!$D56,"")</f>
        <v/>
      </c>
      <c r="AM56" s="6" t="str">
        <f aca="false">IF(UpgradePostCheck!$E56&lt;&gt;"",UpgradePostCheck!$E56,"")</f>
        <v/>
      </c>
      <c r="AN56" s="6" t="str">
        <f aca="false">IF(UpgradePreCheck!$C56&lt;&gt;"",UpgradePreCheck!$C56,"")</f>
        <v/>
      </c>
      <c r="AO56" s="6" t="str">
        <f aca="false">IF(UpgradePreCheck!$D56&lt;&gt;"",UpgradePreCheck!$D56,"")</f>
        <v/>
      </c>
      <c r="AP56" s="6" t="str">
        <f aca="false">IF(UpgradePreCheck!$E56&lt;&gt;"",UpgradePreCheck!$E56,"")</f>
        <v/>
      </c>
      <c r="AQ56" s="6" t="str">
        <f aca="false">IF(UpgradeSoftware!$C56&lt;&gt;"",UpgradeSoftware!$C56,"")</f>
        <v/>
      </c>
      <c r="AR56" s="6" t="str">
        <f aca="false">IF(UpgradeSoftware!$D56&lt;&gt;"",UpgradeSoftware!$D56,"")</f>
        <v/>
      </c>
      <c r="AS56" s="6" t="str">
        <f aca="false">IF(UpgradeSoftware!$E56&lt;&gt;"",UpgradeSoftware!$E56,"")</f>
        <v/>
      </c>
    </row>
    <row r="57" customFormat="false" ht="15" hidden="false" customHeight="false" outlineLevel="0" collapsed="false">
      <c r="A57" s="6" t="n">
        <f aca="false">IFERROR(HLOOKUP(CONCATENATE('Upload Data'!F$2,1),$D:$DG,ROW(A57),0),"")</f>
        <v>0</v>
      </c>
      <c r="B57" s="6" t="n">
        <f aca="false">IFERROR(HLOOKUP(CONCATENATE('Upload Data'!F$2,2),D:DM,ROW(B57),0),"")</f>
        <v>0</v>
      </c>
      <c r="C57" s="6" t="n">
        <f aca="false">IFERROR(HLOOKUP(CONCATENATE('Upload Data'!F$2,3),$D:$DG,ROW(C57),0),"")</f>
        <v>0</v>
      </c>
      <c r="D57" s="6" t="str">
        <f aca="false">IF(Configure!C57&lt;&gt;"",Configure!C57,"")</f>
        <v/>
      </c>
      <c r="E57" s="6" t="str">
        <f aca="false">IF(Configure!D57&lt;&gt;"",Configure!D57,"")</f>
        <v/>
      </c>
      <c r="F57" s="6" t="str">
        <f aca="false">IF(Configure!E57&lt;&gt;"",Configure!E57,"")</f>
        <v/>
      </c>
      <c r="G57" s="6" t="str">
        <f aca="false">IF(ConfigModify!C57&lt;&gt;"",ConfigModify!C57,"")</f>
        <v/>
      </c>
      <c r="H57" s="6" t="str">
        <f aca="false">IF(ConfigModify!D57&lt;&gt;"",ConfigModify!D57,"")</f>
        <v/>
      </c>
      <c r="I57" s="6" t="str">
        <f aca="false">IF(ConfigModify!E57&lt;&gt;"",ConfigModify!E57,"")</f>
        <v/>
      </c>
      <c r="J57" s="6" t="str">
        <f aca="false">IF(ConfigBackup!$C57&lt;&gt;"",ConfigBackup!$C57,"")</f>
        <v/>
      </c>
      <c r="K57" s="6" t="str">
        <f aca="false">IF(ConfigBackup!$D57&lt;&gt;"",ConfigBackup!$D57,"")</f>
        <v/>
      </c>
      <c r="L57" s="6" t="str">
        <f aca="false">IF(ConfigBackup!$E57&lt;&gt;"",ConfigBackup!$E57,"")</f>
        <v/>
      </c>
      <c r="M57" s="6" t="str">
        <f aca="false">IF(ConfigRestore!$C57&lt;&gt;"",ConfigRestore!$C57,"")</f>
        <v/>
      </c>
      <c r="N57" s="6" t="str">
        <f aca="false">IF(ConfigRestore!$D57&lt;&gt;"",ConfigRestore!$D57,"")</f>
        <v/>
      </c>
      <c r="O57" s="6" t="str">
        <f aca="false">IF(ConfigRestore!$E57&lt;&gt;"",ConfigRestore!$E57,"")</f>
        <v/>
      </c>
      <c r="P57" s="6" t="str">
        <f aca="false">IF(StartApplication!$C57&lt;&gt;"",StartApplication!$C57,"")</f>
        <v/>
      </c>
      <c r="Q57" s="6" t="str">
        <f aca="false">IF(StartApplication!$D57&lt;&gt;"",StartApplication!$D57,"")</f>
        <v/>
      </c>
      <c r="R57" s="6" t="str">
        <f aca="false">IF(StartApplication!$E57&lt;&gt;"",StartApplication!$E57,"")</f>
        <v/>
      </c>
      <c r="S57" s="6" t="str">
        <f aca="false">IF(StopApplication!$C57&lt;&gt;"",StopApplication!$C57,"")</f>
        <v/>
      </c>
      <c r="T57" s="6" t="str">
        <f aca="false">IF(StopApplication!$D57&lt;&gt;"",StopApplication!$D57,"")</f>
        <v/>
      </c>
      <c r="U57" s="6" t="str">
        <f aca="false">IF(StopApplication!$E57&lt;&gt;"",StopApplication!$E57,"")</f>
        <v/>
      </c>
      <c r="V57" s="6" t="str">
        <f aca="false">IF(Healthcheck!$C57&lt;&gt;"",Healthcheck!$C57,"")</f>
        <v/>
      </c>
      <c r="W57" s="6" t="str">
        <f aca="false">IF(Healthcheck!$D57&lt;&gt;"",Healthcheck!$D57,"")</f>
        <v/>
      </c>
      <c r="X57" s="6" t="str">
        <f aca="false">IF(Healthcheck!$E57&lt;&gt;"",Healthcheck!$E57,"")</f>
        <v/>
      </c>
      <c r="Y57" s="6" t="str">
        <f aca="false">IF(QuiesceTraffic!$C57&lt;&gt;"",QuiesceTraffic!$C57,"")</f>
        <v/>
      </c>
      <c r="Z57" s="6" t="str">
        <f aca="false">IF(QuiesceTraffic!$D57&lt;&gt;"",QuiesceTraffic!$D57,"")</f>
        <v/>
      </c>
      <c r="AA57" s="6" t="str">
        <f aca="false">IF(QuiesceTraffic!$E57&lt;&gt;"",QuiesceTraffic!$E57,"")</f>
        <v/>
      </c>
      <c r="AB57" s="6" t="str">
        <f aca="false">IF(ResumeTraffic!$C57&lt;&gt;"",ResumeTraffic!$C57,"")</f>
        <v/>
      </c>
      <c r="AC57" s="6" t="str">
        <f aca="false">IF(ResumeTraffic!$D57&lt;&gt;"",ResumeTraffic!$D57,"")</f>
        <v/>
      </c>
      <c r="AD57" s="6" t="str">
        <f aca="false">IF(ResumeTraffic!$E57&lt;&gt;"",ResumeTraffic!$E57,"")</f>
        <v/>
      </c>
      <c r="AE57" s="6" t="str">
        <f aca="false">IF(UpgradeBackout!$C57&lt;&gt;"",UpgradeBackout!$C57,"")</f>
        <v/>
      </c>
      <c r="AF57" s="6" t="str">
        <f aca="false">IF(UpgradeBackout!$D57&lt;&gt;"",UpgradeBackout!$D57,"")</f>
        <v/>
      </c>
      <c r="AG57" s="6" t="str">
        <f aca="false">IF(UpgradeBackout!$E57&lt;&gt;"",UpgradeBackout!$E57,"")</f>
        <v/>
      </c>
      <c r="AH57" s="6" t="str">
        <f aca="false">IF(UpgradeBackup!$C57&lt;&gt;"",UpgradeBackup!$C57,"")</f>
        <v/>
      </c>
      <c r="AI57" s="6" t="str">
        <f aca="false">IF(UpgradeBackup!$D57&lt;&gt;"",UpgradeBackup!$D57,"")</f>
        <v/>
      </c>
      <c r="AJ57" s="6" t="str">
        <f aca="false">IF(UpgradeBackup!$E57&lt;&gt;"",UpgradeBackup!$E57,"")</f>
        <v/>
      </c>
      <c r="AK57" s="6" t="str">
        <f aca="false">IF(UpgradePostCheck!$C57&lt;&gt;"",UpgradePostCheck!$C57,"")</f>
        <v/>
      </c>
      <c r="AL57" s="6" t="str">
        <f aca="false">IF(UpgradePostCheck!$D57&lt;&gt;"",UpgradePostCheck!$D57,"")</f>
        <v/>
      </c>
      <c r="AM57" s="6" t="str">
        <f aca="false">IF(UpgradePostCheck!$E57&lt;&gt;"",UpgradePostCheck!$E57,"")</f>
        <v/>
      </c>
      <c r="AN57" s="6" t="str">
        <f aca="false">IF(UpgradePreCheck!$C57&lt;&gt;"",UpgradePreCheck!$C57,"")</f>
        <v/>
      </c>
      <c r="AO57" s="6" t="str">
        <f aca="false">IF(UpgradePreCheck!$D57&lt;&gt;"",UpgradePreCheck!$D57,"")</f>
        <v/>
      </c>
      <c r="AP57" s="6" t="str">
        <f aca="false">IF(UpgradePreCheck!$E57&lt;&gt;"",UpgradePreCheck!$E57,"")</f>
        <v/>
      </c>
      <c r="AQ57" s="6" t="str">
        <f aca="false">IF(UpgradeSoftware!$C57&lt;&gt;"",UpgradeSoftware!$C57,"")</f>
        <v/>
      </c>
      <c r="AR57" s="6" t="str">
        <f aca="false">IF(UpgradeSoftware!$D57&lt;&gt;"",UpgradeSoftware!$D57,"")</f>
        <v/>
      </c>
      <c r="AS57" s="6" t="str">
        <f aca="false">IF(UpgradeSoftware!$E57&lt;&gt;"",UpgradeSoftware!$E57,"")</f>
        <v/>
      </c>
    </row>
    <row r="58" customFormat="false" ht="15" hidden="false" customHeight="false" outlineLevel="0" collapsed="false">
      <c r="A58" s="6" t="n">
        <f aca="false">IFERROR(HLOOKUP(CONCATENATE('Upload Data'!F$2,1),$D:$DG,ROW(A58),0),"")</f>
        <v>0</v>
      </c>
      <c r="B58" s="6" t="n">
        <f aca="false">IFERROR(HLOOKUP(CONCATENATE('Upload Data'!F$2,2),D:DM,ROW(B58),0),"")</f>
        <v>0</v>
      </c>
      <c r="C58" s="6" t="n">
        <f aca="false">IFERROR(HLOOKUP(CONCATENATE('Upload Data'!F$2,3),$D:$DG,ROW(C58),0),"")</f>
        <v>0</v>
      </c>
      <c r="D58" s="6" t="str">
        <f aca="false">IF(Configure!C58&lt;&gt;"",Configure!C58,"")</f>
        <v/>
      </c>
      <c r="E58" s="6" t="str">
        <f aca="false">IF(Configure!D58&lt;&gt;"",Configure!D58,"")</f>
        <v/>
      </c>
      <c r="F58" s="6" t="str">
        <f aca="false">IF(Configure!E58&lt;&gt;"",Configure!E58,"")</f>
        <v/>
      </c>
      <c r="G58" s="6" t="str">
        <f aca="false">IF(ConfigModify!C58&lt;&gt;"",ConfigModify!C58,"")</f>
        <v/>
      </c>
      <c r="H58" s="6" t="str">
        <f aca="false">IF(ConfigModify!D58&lt;&gt;"",ConfigModify!D58,"")</f>
        <v/>
      </c>
      <c r="I58" s="6" t="str">
        <f aca="false">IF(ConfigModify!E58&lt;&gt;"",ConfigModify!E58,"")</f>
        <v/>
      </c>
      <c r="J58" s="6" t="str">
        <f aca="false">IF(ConfigBackup!$C58&lt;&gt;"",ConfigBackup!$C58,"")</f>
        <v/>
      </c>
      <c r="K58" s="6" t="str">
        <f aca="false">IF(ConfigBackup!$D58&lt;&gt;"",ConfigBackup!$D58,"")</f>
        <v/>
      </c>
      <c r="L58" s="6" t="str">
        <f aca="false">IF(ConfigBackup!$E58&lt;&gt;"",ConfigBackup!$E58,"")</f>
        <v/>
      </c>
      <c r="M58" s="6" t="str">
        <f aca="false">IF(ConfigRestore!$C58&lt;&gt;"",ConfigRestore!$C58,"")</f>
        <v/>
      </c>
      <c r="N58" s="6" t="str">
        <f aca="false">IF(ConfigRestore!$D58&lt;&gt;"",ConfigRestore!$D58,"")</f>
        <v/>
      </c>
      <c r="O58" s="6" t="str">
        <f aca="false">IF(ConfigRestore!$E58&lt;&gt;"",ConfigRestore!$E58,"")</f>
        <v/>
      </c>
      <c r="P58" s="6" t="str">
        <f aca="false">IF(StartApplication!$C58&lt;&gt;"",StartApplication!$C58,"")</f>
        <v/>
      </c>
      <c r="Q58" s="6" t="str">
        <f aca="false">IF(StartApplication!$D58&lt;&gt;"",StartApplication!$D58,"")</f>
        <v/>
      </c>
      <c r="R58" s="6" t="str">
        <f aca="false">IF(StartApplication!$E58&lt;&gt;"",StartApplication!$E58,"")</f>
        <v/>
      </c>
      <c r="S58" s="6" t="str">
        <f aca="false">IF(StopApplication!$C58&lt;&gt;"",StopApplication!$C58,"")</f>
        <v/>
      </c>
      <c r="T58" s="6" t="str">
        <f aca="false">IF(StopApplication!$D58&lt;&gt;"",StopApplication!$D58,"")</f>
        <v/>
      </c>
      <c r="U58" s="6" t="str">
        <f aca="false">IF(StopApplication!$E58&lt;&gt;"",StopApplication!$E58,"")</f>
        <v/>
      </c>
      <c r="V58" s="6" t="str">
        <f aca="false">IF(Healthcheck!$C58&lt;&gt;"",Healthcheck!$C58,"")</f>
        <v/>
      </c>
      <c r="W58" s="6" t="str">
        <f aca="false">IF(Healthcheck!$D58&lt;&gt;"",Healthcheck!$D58,"")</f>
        <v/>
      </c>
      <c r="X58" s="6" t="str">
        <f aca="false">IF(Healthcheck!$E58&lt;&gt;"",Healthcheck!$E58,"")</f>
        <v/>
      </c>
      <c r="Y58" s="6" t="str">
        <f aca="false">IF(QuiesceTraffic!$C58&lt;&gt;"",QuiesceTraffic!$C58,"")</f>
        <v/>
      </c>
      <c r="Z58" s="6" t="str">
        <f aca="false">IF(QuiesceTraffic!$D58&lt;&gt;"",QuiesceTraffic!$D58,"")</f>
        <v/>
      </c>
      <c r="AA58" s="6" t="str">
        <f aca="false">IF(QuiesceTraffic!$E58&lt;&gt;"",QuiesceTraffic!$E58,"")</f>
        <v/>
      </c>
      <c r="AB58" s="6" t="str">
        <f aca="false">IF(ResumeTraffic!$C58&lt;&gt;"",ResumeTraffic!$C58,"")</f>
        <v/>
      </c>
      <c r="AC58" s="6" t="str">
        <f aca="false">IF(ResumeTraffic!$D58&lt;&gt;"",ResumeTraffic!$D58,"")</f>
        <v/>
      </c>
      <c r="AD58" s="6" t="str">
        <f aca="false">IF(ResumeTraffic!$E58&lt;&gt;"",ResumeTraffic!$E58,"")</f>
        <v/>
      </c>
      <c r="AE58" s="6" t="str">
        <f aca="false">IF(UpgradeBackout!$C58&lt;&gt;"",UpgradeBackout!$C58,"")</f>
        <v/>
      </c>
      <c r="AF58" s="6" t="str">
        <f aca="false">IF(UpgradeBackout!$D58&lt;&gt;"",UpgradeBackout!$D58,"")</f>
        <v/>
      </c>
      <c r="AG58" s="6" t="str">
        <f aca="false">IF(UpgradeBackout!$E58&lt;&gt;"",UpgradeBackout!$E58,"")</f>
        <v/>
      </c>
      <c r="AH58" s="6" t="str">
        <f aca="false">IF(UpgradeBackup!$C58&lt;&gt;"",UpgradeBackup!$C58,"")</f>
        <v/>
      </c>
      <c r="AI58" s="6" t="str">
        <f aca="false">IF(UpgradeBackup!$D58&lt;&gt;"",UpgradeBackup!$D58,"")</f>
        <v/>
      </c>
      <c r="AJ58" s="6" t="str">
        <f aca="false">IF(UpgradeBackup!$E58&lt;&gt;"",UpgradeBackup!$E58,"")</f>
        <v/>
      </c>
      <c r="AK58" s="6" t="str">
        <f aca="false">IF(UpgradePostCheck!$C58&lt;&gt;"",UpgradePostCheck!$C58,"")</f>
        <v/>
      </c>
      <c r="AL58" s="6" t="str">
        <f aca="false">IF(UpgradePostCheck!$D58&lt;&gt;"",UpgradePostCheck!$D58,"")</f>
        <v/>
      </c>
      <c r="AM58" s="6" t="str">
        <f aca="false">IF(UpgradePostCheck!$E58&lt;&gt;"",UpgradePostCheck!$E58,"")</f>
        <v/>
      </c>
      <c r="AN58" s="6" t="str">
        <f aca="false">IF(UpgradePreCheck!$C58&lt;&gt;"",UpgradePreCheck!$C58,"")</f>
        <v/>
      </c>
      <c r="AO58" s="6" t="str">
        <f aca="false">IF(UpgradePreCheck!$D58&lt;&gt;"",UpgradePreCheck!$D58,"")</f>
        <v/>
      </c>
      <c r="AP58" s="6" t="str">
        <f aca="false">IF(UpgradePreCheck!$E58&lt;&gt;"",UpgradePreCheck!$E58,"")</f>
        <v/>
      </c>
      <c r="AQ58" s="6" t="str">
        <f aca="false">IF(UpgradeSoftware!$C58&lt;&gt;"",UpgradeSoftware!$C58,"")</f>
        <v/>
      </c>
      <c r="AR58" s="6" t="str">
        <f aca="false">IF(UpgradeSoftware!$D58&lt;&gt;"",UpgradeSoftware!$D58,"")</f>
        <v/>
      </c>
      <c r="AS58" s="6" t="str">
        <f aca="false">IF(UpgradeSoftware!$E58&lt;&gt;"",UpgradeSoftware!$E58,"")</f>
        <v/>
      </c>
    </row>
    <row r="59" customFormat="false" ht="15" hidden="false" customHeight="false" outlineLevel="0" collapsed="false">
      <c r="A59" s="6" t="n">
        <f aca="false">IFERROR(HLOOKUP(CONCATENATE('Upload Data'!F$2,1),$D:$DG,ROW(A59),0),"")</f>
        <v>0</v>
      </c>
      <c r="B59" s="6" t="n">
        <f aca="false">IFERROR(HLOOKUP(CONCATENATE('Upload Data'!F$2,2),D:DM,ROW(B59),0),"")</f>
        <v>0</v>
      </c>
      <c r="C59" s="6" t="n">
        <f aca="false">IFERROR(HLOOKUP(CONCATENATE('Upload Data'!F$2,3),$D:$DG,ROW(C59),0),"")</f>
        <v>0</v>
      </c>
      <c r="D59" s="6" t="str">
        <f aca="false">IF(Configure!C59&lt;&gt;"",Configure!C59,"")</f>
        <v/>
      </c>
      <c r="E59" s="6" t="str">
        <f aca="false">IF(Configure!D59&lt;&gt;"",Configure!D59,"")</f>
        <v/>
      </c>
      <c r="F59" s="6" t="str">
        <f aca="false">IF(Configure!E59&lt;&gt;"",Configure!E59,"")</f>
        <v/>
      </c>
      <c r="G59" s="6" t="str">
        <f aca="false">IF(ConfigModify!C59&lt;&gt;"",ConfigModify!C59,"")</f>
        <v/>
      </c>
      <c r="H59" s="6" t="str">
        <f aca="false">IF(ConfigModify!D59&lt;&gt;"",ConfigModify!D59,"")</f>
        <v/>
      </c>
      <c r="I59" s="6" t="str">
        <f aca="false">IF(ConfigModify!E59&lt;&gt;"",ConfigModify!E59,"")</f>
        <v/>
      </c>
      <c r="J59" s="6" t="str">
        <f aca="false">IF(ConfigBackup!$C59&lt;&gt;"",ConfigBackup!$C59,"")</f>
        <v/>
      </c>
      <c r="K59" s="6" t="str">
        <f aca="false">IF(ConfigBackup!$D59&lt;&gt;"",ConfigBackup!$D59,"")</f>
        <v/>
      </c>
      <c r="L59" s="6" t="str">
        <f aca="false">IF(ConfigBackup!$E59&lt;&gt;"",ConfigBackup!$E59,"")</f>
        <v/>
      </c>
      <c r="M59" s="6" t="str">
        <f aca="false">IF(ConfigRestore!$C59&lt;&gt;"",ConfigRestore!$C59,"")</f>
        <v/>
      </c>
      <c r="N59" s="6" t="str">
        <f aca="false">IF(ConfigRestore!$D59&lt;&gt;"",ConfigRestore!$D59,"")</f>
        <v/>
      </c>
      <c r="O59" s="6" t="str">
        <f aca="false">IF(ConfigRestore!$E59&lt;&gt;"",ConfigRestore!$E59,"")</f>
        <v/>
      </c>
      <c r="P59" s="6" t="str">
        <f aca="false">IF(StartApplication!$C59&lt;&gt;"",StartApplication!$C59,"")</f>
        <v/>
      </c>
      <c r="Q59" s="6" t="str">
        <f aca="false">IF(StartApplication!$D59&lt;&gt;"",StartApplication!$D59,"")</f>
        <v/>
      </c>
      <c r="R59" s="6" t="str">
        <f aca="false">IF(StartApplication!$E59&lt;&gt;"",StartApplication!$E59,"")</f>
        <v/>
      </c>
      <c r="S59" s="6" t="str">
        <f aca="false">IF(StopApplication!$C59&lt;&gt;"",StopApplication!$C59,"")</f>
        <v/>
      </c>
      <c r="T59" s="6" t="str">
        <f aca="false">IF(StopApplication!$D59&lt;&gt;"",StopApplication!$D59,"")</f>
        <v/>
      </c>
      <c r="U59" s="6" t="str">
        <f aca="false">IF(StopApplication!$E59&lt;&gt;"",StopApplication!$E59,"")</f>
        <v/>
      </c>
      <c r="V59" s="6" t="str">
        <f aca="false">IF(Healthcheck!$C59&lt;&gt;"",Healthcheck!$C59,"")</f>
        <v/>
      </c>
      <c r="W59" s="6" t="str">
        <f aca="false">IF(Healthcheck!$D59&lt;&gt;"",Healthcheck!$D59,"")</f>
        <v/>
      </c>
      <c r="X59" s="6" t="str">
        <f aca="false">IF(Healthcheck!$E59&lt;&gt;"",Healthcheck!$E59,"")</f>
        <v/>
      </c>
      <c r="Y59" s="6" t="str">
        <f aca="false">IF(QuiesceTraffic!$C59&lt;&gt;"",QuiesceTraffic!$C59,"")</f>
        <v/>
      </c>
      <c r="Z59" s="6" t="str">
        <f aca="false">IF(QuiesceTraffic!$D59&lt;&gt;"",QuiesceTraffic!$D59,"")</f>
        <v/>
      </c>
      <c r="AA59" s="6" t="str">
        <f aca="false">IF(QuiesceTraffic!$E59&lt;&gt;"",QuiesceTraffic!$E59,"")</f>
        <v/>
      </c>
      <c r="AB59" s="6" t="str">
        <f aca="false">IF(ResumeTraffic!$C59&lt;&gt;"",ResumeTraffic!$C59,"")</f>
        <v/>
      </c>
      <c r="AC59" s="6" t="str">
        <f aca="false">IF(ResumeTraffic!$D59&lt;&gt;"",ResumeTraffic!$D59,"")</f>
        <v/>
      </c>
      <c r="AD59" s="6" t="str">
        <f aca="false">IF(ResumeTraffic!$E59&lt;&gt;"",ResumeTraffic!$E59,"")</f>
        <v/>
      </c>
      <c r="AE59" s="6" t="str">
        <f aca="false">IF(UpgradeBackout!$C59&lt;&gt;"",UpgradeBackout!$C59,"")</f>
        <v/>
      </c>
      <c r="AF59" s="6" t="str">
        <f aca="false">IF(UpgradeBackout!$D59&lt;&gt;"",UpgradeBackout!$D59,"")</f>
        <v/>
      </c>
      <c r="AG59" s="6" t="str">
        <f aca="false">IF(UpgradeBackout!$E59&lt;&gt;"",UpgradeBackout!$E59,"")</f>
        <v/>
      </c>
      <c r="AH59" s="6" t="str">
        <f aca="false">IF(UpgradeBackup!$C59&lt;&gt;"",UpgradeBackup!$C59,"")</f>
        <v/>
      </c>
      <c r="AI59" s="6" t="str">
        <f aca="false">IF(UpgradeBackup!$D59&lt;&gt;"",UpgradeBackup!$D59,"")</f>
        <v/>
      </c>
      <c r="AJ59" s="6" t="str">
        <f aca="false">IF(UpgradeBackup!$E59&lt;&gt;"",UpgradeBackup!$E59,"")</f>
        <v/>
      </c>
      <c r="AK59" s="6" t="str">
        <f aca="false">IF(UpgradePostCheck!$C59&lt;&gt;"",UpgradePostCheck!$C59,"")</f>
        <v/>
      </c>
      <c r="AL59" s="6" t="str">
        <f aca="false">IF(UpgradePostCheck!$D59&lt;&gt;"",UpgradePostCheck!$D59,"")</f>
        <v/>
      </c>
      <c r="AM59" s="6" t="str">
        <f aca="false">IF(UpgradePostCheck!$E59&lt;&gt;"",UpgradePostCheck!$E59,"")</f>
        <v/>
      </c>
      <c r="AN59" s="6" t="str">
        <f aca="false">IF(UpgradePreCheck!$C59&lt;&gt;"",UpgradePreCheck!$C59,"")</f>
        <v/>
      </c>
      <c r="AO59" s="6" t="str">
        <f aca="false">IF(UpgradePreCheck!$D59&lt;&gt;"",UpgradePreCheck!$D59,"")</f>
        <v/>
      </c>
      <c r="AP59" s="6" t="str">
        <f aca="false">IF(UpgradePreCheck!$E59&lt;&gt;"",UpgradePreCheck!$E59,"")</f>
        <v/>
      </c>
      <c r="AQ59" s="6" t="str">
        <f aca="false">IF(UpgradeSoftware!$C59&lt;&gt;"",UpgradeSoftware!$C59,"")</f>
        <v/>
      </c>
      <c r="AR59" s="6" t="str">
        <f aca="false">IF(UpgradeSoftware!$D59&lt;&gt;"",UpgradeSoftware!$D59,"")</f>
        <v/>
      </c>
      <c r="AS59" s="6" t="str">
        <f aca="false">IF(UpgradeSoftware!$E59&lt;&gt;"",UpgradeSoftware!$E59,"")</f>
        <v/>
      </c>
    </row>
    <row r="60" customFormat="false" ht="15" hidden="false" customHeight="false" outlineLevel="0" collapsed="false">
      <c r="A60" s="6" t="n">
        <f aca="false">IFERROR(HLOOKUP(CONCATENATE('Upload Data'!F$2,1),$D:$DG,ROW(A60),0),"")</f>
        <v>0</v>
      </c>
      <c r="B60" s="6" t="n">
        <f aca="false">IFERROR(HLOOKUP(CONCATENATE('Upload Data'!F$2,2),D:DM,ROW(B60),0),"")</f>
        <v>0</v>
      </c>
      <c r="C60" s="6" t="n">
        <f aca="false">IFERROR(HLOOKUP(CONCATENATE('Upload Data'!F$2,3),$D:$DG,ROW(C60),0),"")</f>
        <v>0</v>
      </c>
      <c r="D60" s="6" t="str">
        <f aca="false">IF(Configure!C60&lt;&gt;"",Configure!C60,"")</f>
        <v/>
      </c>
      <c r="E60" s="6" t="str">
        <f aca="false">IF(Configure!D60&lt;&gt;"",Configure!D60,"")</f>
        <v/>
      </c>
      <c r="F60" s="6" t="str">
        <f aca="false">IF(Configure!E60&lt;&gt;"",Configure!E60,"")</f>
        <v/>
      </c>
      <c r="G60" s="6" t="str">
        <f aca="false">IF(ConfigModify!C60&lt;&gt;"",ConfigModify!C60,"")</f>
        <v/>
      </c>
      <c r="H60" s="6" t="str">
        <f aca="false">IF(ConfigModify!D60&lt;&gt;"",ConfigModify!D60,"")</f>
        <v/>
      </c>
      <c r="I60" s="6" t="str">
        <f aca="false">IF(ConfigModify!E60&lt;&gt;"",ConfigModify!E60,"")</f>
        <v/>
      </c>
      <c r="J60" s="6" t="str">
        <f aca="false">IF(ConfigBackup!$C60&lt;&gt;"",ConfigBackup!$C60,"")</f>
        <v/>
      </c>
      <c r="K60" s="6" t="str">
        <f aca="false">IF(ConfigBackup!$D60&lt;&gt;"",ConfigBackup!$D60,"")</f>
        <v/>
      </c>
      <c r="L60" s="6" t="str">
        <f aca="false">IF(ConfigBackup!$E60&lt;&gt;"",ConfigBackup!$E60,"")</f>
        <v/>
      </c>
      <c r="M60" s="6" t="str">
        <f aca="false">IF(ConfigRestore!$C60&lt;&gt;"",ConfigRestore!$C60,"")</f>
        <v/>
      </c>
      <c r="N60" s="6" t="str">
        <f aca="false">IF(ConfigRestore!$D60&lt;&gt;"",ConfigRestore!$D60,"")</f>
        <v/>
      </c>
      <c r="O60" s="6" t="str">
        <f aca="false">IF(ConfigRestore!$E60&lt;&gt;"",ConfigRestore!$E60,"")</f>
        <v/>
      </c>
      <c r="P60" s="6" t="str">
        <f aca="false">IF(StartApplication!$C60&lt;&gt;"",StartApplication!$C60,"")</f>
        <v/>
      </c>
      <c r="Q60" s="6" t="str">
        <f aca="false">IF(StartApplication!$D60&lt;&gt;"",StartApplication!$D60,"")</f>
        <v/>
      </c>
      <c r="R60" s="6" t="str">
        <f aca="false">IF(StartApplication!$E60&lt;&gt;"",StartApplication!$E60,"")</f>
        <v/>
      </c>
      <c r="S60" s="6" t="str">
        <f aca="false">IF(StopApplication!$C60&lt;&gt;"",StopApplication!$C60,"")</f>
        <v/>
      </c>
      <c r="T60" s="6" t="str">
        <f aca="false">IF(StopApplication!$D60&lt;&gt;"",StopApplication!$D60,"")</f>
        <v/>
      </c>
      <c r="U60" s="6" t="str">
        <f aca="false">IF(StopApplication!$E60&lt;&gt;"",StopApplication!$E60,"")</f>
        <v/>
      </c>
      <c r="V60" s="6" t="str">
        <f aca="false">IF(Healthcheck!$C60&lt;&gt;"",Healthcheck!$C60,"")</f>
        <v/>
      </c>
      <c r="W60" s="6" t="str">
        <f aca="false">IF(Healthcheck!$D60&lt;&gt;"",Healthcheck!$D60,"")</f>
        <v/>
      </c>
      <c r="X60" s="6" t="str">
        <f aca="false">IF(Healthcheck!$E60&lt;&gt;"",Healthcheck!$E60,"")</f>
        <v/>
      </c>
      <c r="Y60" s="6" t="str">
        <f aca="false">IF(QuiesceTraffic!$C60&lt;&gt;"",QuiesceTraffic!$C60,"")</f>
        <v/>
      </c>
      <c r="Z60" s="6" t="str">
        <f aca="false">IF(QuiesceTraffic!$D60&lt;&gt;"",QuiesceTraffic!$D60,"")</f>
        <v/>
      </c>
      <c r="AA60" s="6" t="str">
        <f aca="false">IF(QuiesceTraffic!$E60&lt;&gt;"",QuiesceTraffic!$E60,"")</f>
        <v/>
      </c>
      <c r="AB60" s="6" t="str">
        <f aca="false">IF(ResumeTraffic!$C60&lt;&gt;"",ResumeTraffic!$C60,"")</f>
        <v/>
      </c>
      <c r="AC60" s="6" t="str">
        <f aca="false">IF(ResumeTraffic!$D60&lt;&gt;"",ResumeTraffic!$D60,"")</f>
        <v/>
      </c>
      <c r="AD60" s="6" t="str">
        <f aca="false">IF(ResumeTraffic!$E60&lt;&gt;"",ResumeTraffic!$E60,"")</f>
        <v/>
      </c>
      <c r="AE60" s="6" t="str">
        <f aca="false">IF(UpgradeBackout!$C60&lt;&gt;"",UpgradeBackout!$C60,"")</f>
        <v/>
      </c>
      <c r="AF60" s="6" t="str">
        <f aca="false">IF(UpgradeBackout!$D60&lt;&gt;"",UpgradeBackout!$D60,"")</f>
        <v/>
      </c>
      <c r="AG60" s="6" t="str">
        <f aca="false">IF(UpgradeBackout!$E60&lt;&gt;"",UpgradeBackout!$E60,"")</f>
        <v/>
      </c>
      <c r="AH60" s="6" t="str">
        <f aca="false">IF(UpgradeBackup!$C60&lt;&gt;"",UpgradeBackup!$C60,"")</f>
        <v/>
      </c>
      <c r="AI60" s="6" t="str">
        <f aca="false">IF(UpgradeBackup!$D60&lt;&gt;"",UpgradeBackup!$D60,"")</f>
        <v/>
      </c>
      <c r="AJ60" s="6" t="str">
        <f aca="false">IF(UpgradeBackup!$E60&lt;&gt;"",UpgradeBackup!$E60,"")</f>
        <v/>
      </c>
      <c r="AK60" s="6" t="str">
        <f aca="false">IF(UpgradePostCheck!$C60&lt;&gt;"",UpgradePostCheck!$C60,"")</f>
        <v/>
      </c>
      <c r="AL60" s="6" t="str">
        <f aca="false">IF(UpgradePostCheck!$D60&lt;&gt;"",UpgradePostCheck!$D60,"")</f>
        <v/>
      </c>
      <c r="AM60" s="6" t="str">
        <f aca="false">IF(UpgradePostCheck!$E60&lt;&gt;"",UpgradePostCheck!$E60,"")</f>
        <v/>
      </c>
      <c r="AN60" s="6" t="str">
        <f aca="false">IF(UpgradePreCheck!$C60&lt;&gt;"",UpgradePreCheck!$C60,"")</f>
        <v/>
      </c>
      <c r="AO60" s="6" t="str">
        <f aca="false">IF(UpgradePreCheck!$D60&lt;&gt;"",UpgradePreCheck!$D60,"")</f>
        <v/>
      </c>
      <c r="AP60" s="6" t="str">
        <f aca="false">IF(UpgradePreCheck!$E60&lt;&gt;"",UpgradePreCheck!$E60,"")</f>
        <v/>
      </c>
      <c r="AQ60" s="6" t="str">
        <f aca="false">IF(UpgradeSoftware!$C60&lt;&gt;"",UpgradeSoftware!$C60,"")</f>
        <v/>
      </c>
      <c r="AR60" s="6" t="str">
        <f aca="false">IF(UpgradeSoftware!$D60&lt;&gt;"",UpgradeSoftware!$D60,"")</f>
        <v/>
      </c>
      <c r="AS60" s="6" t="str">
        <f aca="false">IF(UpgradeSoftware!$E60&lt;&gt;"",UpgradeSoftware!$E60,"")</f>
        <v/>
      </c>
    </row>
    <row r="61" customFormat="false" ht="15" hidden="false" customHeight="false" outlineLevel="0" collapsed="false">
      <c r="A61" s="6" t="n">
        <f aca="false">IFERROR(HLOOKUP(CONCATENATE('Upload Data'!F$2,1),$D:$DG,ROW(A61),0),"")</f>
        <v>0</v>
      </c>
      <c r="B61" s="6" t="n">
        <f aca="false">IFERROR(HLOOKUP(CONCATENATE('Upload Data'!F$2,2),D:DM,ROW(B61),0),"")</f>
        <v>0</v>
      </c>
      <c r="C61" s="6" t="n">
        <f aca="false">IFERROR(HLOOKUP(CONCATENATE('Upload Data'!F$2,3),$D:$DG,ROW(C61),0),"")</f>
        <v>0</v>
      </c>
      <c r="D61" s="6" t="str">
        <f aca="false">IF(Configure!C61&lt;&gt;"",Configure!C61,"")</f>
        <v/>
      </c>
      <c r="E61" s="6" t="str">
        <f aca="false">IF(Configure!D61&lt;&gt;"",Configure!D61,"")</f>
        <v/>
      </c>
      <c r="F61" s="6" t="str">
        <f aca="false">IF(Configure!E61&lt;&gt;"",Configure!E61,"")</f>
        <v/>
      </c>
      <c r="G61" s="6" t="str">
        <f aca="false">IF(ConfigModify!C61&lt;&gt;"",ConfigModify!C61,"")</f>
        <v/>
      </c>
      <c r="H61" s="6" t="str">
        <f aca="false">IF(ConfigModify!D61&lt;&gt;"",ConfigModify!D61,"")</f>
        <v/>
      </c>
      <c r="I61" s="6" t="str">
        <f aca="false">IF(ConfigModify!E61&lt;&gt;"",ConfigModify!E61,"")</f>
        <v/>
      </c>
      <c r="J61" s="6" t="str">
        <f aca="false">IF(ConfigBackup!$C61&lt;&gt;"",ConfigBackup!$C61,"")</f>
        <v/>
      </c>
      <c r="K61" s="6" t="str">
        <f aca="false">IF(ConfigBackup!$D61&lt;&gt;"",ConfigBackup!$D61,"")</f>
        <v/>
      </c>
      <c r="L61" s="6" t="str">
        <f aca="false">IF(ConfigBackup!$E61&lt;&gt;"",ConfigBackup!$E61,"")</f>
        <v/>
      </c>
      <c r="M61" s="6" t="str">
        <f aca="false">IF(ConfigRestore!$C61&lt;&gt;"",ConfigRestore!$C61,"")</f>
        <v/>
      </c>
      <c r="N61" s="6" t="str">
        <f aca="false">IF(ConfigRestore!$D61&lt;&gt;"",ConfigRestore!$D61,"")</f>
        <v/>
      </c>
      <c r="O61" s="6" t="str">
        <f aca="false">IF(ConfigRestore!$E61&lt;&gt;"",ConfigRestore!$E61,"")</f>
        <v/>
      </c>
      <c r="P61" s="6" t="str">
        <f aca="false">IF(StartApplication!$C61&lt;&gt;"",StartApplication!$C61,"")</f>
        <v/>
      </c>
      <c r="Q61" s="6" t="str">
        <f aca="false">IF(StartApplication!$D61&lt;&gt;"",StartApplication!$D61,"")</f>
        <v/>
      </c>
      <c r="R61" s="6" t="str">
        <f aca="false">IF(StartApplication!$E61&lt;&gt;"",StartApplication!$E61,"")</f>
        <v/>
      </c>
      <c r="S61" s="6" t="str">
        <f aca="false">IF(StopApplication!$C61&lt;&gt;"",StopApplication!$C61,"")</f>
        <v/>
      </c>
      <c r="T61" s="6" t="str">
        <f aca="false">IF(StopApplication!$D61&lt;&gt;"",StopApplication!$D61,"")</f>
        <v/>
      </c>
      <c r="U61" s="6" t="str">
        <f aca="false">IF(StopApplication!$E61&lt;&gt;"",StopApplication!$E61,"")</f>
        <v/>
      </c>
      <c r="V61" s="6" t="str">
        <f aca="false">IF(Healthcheck!$C61&lt;&gt;"",Healthcheck!$C61,"")</f>
        <v/>
      </c>
      <c r="W61" s="6" t="str">
        <f aca="false">IF(Healthcheck!$D61&lt;&gt;"",Healthcheck!$D61,"")</f>
        <v/>
      </c>
      <c r="X61" s="6" t="str">
        <f aca="false">IF(Healthcheck!$E61&lt;&gt;"",Healthcheck!$E61,"")</f>
        <v/>
      </c>
      <c r="Y61" s="6" t="str">
        <f aca="false">IF(QuiesceTraffic!$C61&lt;&gt;"",QuiesceTraffic!$C61,"")</f>
        <v/>
      </c>
      <c r="Z61" s="6" t="str">
        <f aca="false">IF(QuiesceTraffic!$D61&lt;&gt;"",QuiesceTraffic!$D61,"")</f>
        <v/>
      </c>
      <c r="AA61" s="6" t="str">
        <f aca="false">IF(QuiesceTraffic!$E61&lt;&gt;"",QuiesceTraffic!$E61,"")</f>
        <v/>
      </c>
      <c r="AB61" s="6" t="str">
        <f aca="false">IF(ResumeTraffic!$C61&lt;&gt;"",ResumeTraffic!$C61,"")</f>
        <v/>
      </c>
      <c r="AC61" s="6" t="str">
        <f aca="false">IF(ResumeTraffic!$D61&lt;&gt;"",ResumeTraffic!$D61,"")</f>
        <v/>
      </c>
      <c r="AD61" s="6" t="str">
        <f aca="false">IF(ResumeTraffic!$E61&lt;&gt;"",ResumeTraffic!$E61,"")</f>
        <v/>
      </c>
      <c r="AE61" s="6" t="str">
        <f aca="false">IF(UpgradeBackout!$C61&lt;&gt;"",UpgradeBackout!$C61,"")</f>
        <v/>
      </c>
      <c r="AF61" s="6" t="str">
        <f aca="false">IF(UpgradeBackout!$D61&lt;&gt;"",UpgradeBackout!$D61,"")</f>
        <v/>
      </c>
      <c r="AG61" s="6" t="str">
        <f aca="false">IF(UpgradeBackout!$E61&lt;&gt;"",UpgradeBackout!$E61,"")</f>
        <v/>
      </c>
      <c r="AH61" s="6" t="str">
        <f aca="false">IF(UpgradeBackup!$C61&lt;&gt;"",UpgradeBackup!$C61,"")</f>
        <v/>
      </c>
      <c r="AI61" s="6" t="str">
        <f aca="false">IF(UpgradeBackup!$D61&lt;&gt;"",UpgradeBackup!$D61,"")</f>
        <v/>
      </c>
      <c r="AJ61" s="6" t="str">
        <f aca="false">IF(UpgradeBackup!$E61&lt;&gt;"",UpgradeBackup!$E61,"")</f>
        <v/>
      </c>
      <c r="AK61" s="6" t="str">
        <f aca="false">IF(UpgradePostCheck!$C61&lt;&gt;"",UpgradePostCheck!$C61,"")</f>
        <v/>
      </c>
      <c r="AL61" s="6" t="str">
        <f aca="false">IF(UpgradePostCheck!$D61&lt;&gt;"",UpgradePostCheck!$D61,"")</f>
        <v/>
      </c>
      <c r="AM61" s="6" t="str">
        <f aca="false">IF(UpgradePostCheck!$E61&lt;&gt;"",UpgradePostCheck!$E61,"")</f>
        <v/>
      </c>
      <c r="AN61" s="6" t="str">
        <f aca="false">IF(UpgradePreCheck!$C61&lt;&gt;"",UpgradePreCheck!$C61,"")</f>
        <v/>
      </c>
      <c r="AO61" s="6" t="str">
        <f aca="false">IF(UpgradePreCheck!$D61&lt;&gt;"",UpgradePreCheck!$D61,"")</f>
        <v/>
      </c>
      <c r="AP61" s="6" t="str">
        <f aca="false">IF(UpgradePreCheck!$E61&lt;&gt;"",UpgradePreCheck!$E61,"")</f>
        <v/>
      </c>
      <c r="AQ61" s="6" t="str">
        <f aca="false">IF(UpgradeSoftware!$C61&lt;&gt;"",UpgradeSoftware!$C61,"")</f>
        <v/>
      </c>
      <c r="AR61" s="6" t="str">
        <f aca="false">IF(UpgradeSoftware!$D61&lt;&gt;"",UpgradeSoftware!$D61,"")</f>
        <v/>
      </c>
      <c r="AS61" s="6" t="str">
        <f aca="false">IF(UpgradeSoftware!$E61&lt;&gt;"",UpgradeSoftware!$E61,"")</f>
        <v/>
      </c>
    </row>
    <row r="62" customFormat="false" ht="15" hidden="false" customHeight="false" outlineLevel="0" collapsed="false">
      <c r="A62" s="6" t="n">
        <f aca="false">IFERROR(HLOOKUP(CONCATENATE('Upload Data'!F$2,1),$D:$DG,ROW(A62),0),"")</f>
        <v>0</v>
      </c>
      <c r="B62" s="6" t="n">
        <f aca="false">IFERROR(HLOOKUP(CONCATENATE('Upload Data'!F$2,2),D:DM,ROW(B62),0),"")</f>
        <v>0</v>
      </c>
      <c r="C62" s="6" t="n">
        <f aca="false">IFERROR(HLOOKUP(CONCATENATE('Upload Data'!F$2,3),$D:$DG,ROW(C62),0),"")</f>
        <v>0</v>
      </c>
      <c r="D62" s="6" t="str">
        <f aca="false">IF(Configure!C62&lt;&gt;"",Configure!C62,"")</f>
        <v/>
      </c>
      <c r="E62" s="6" t="str">
        <f aca="false">IF(Configure!D62&lt;&gt;"",Configure!D62,"")</f>
        <v/>
      </c>
      <c r="F62" s="6" t="str">
        <f aca="false">IF(Configure!E62&lt;&gt;"",Configure!E62,"")</f>
        <v/>
      </c>
      <c r="G62" s="6" t="str">
        <f aca="false">IF(ConfigModify!C62&lt;&gt;"",ConfigModify!C62,"")</f>
        <v/>
      </c>
      <c r="H62" s="6" t="str">
        <f aca="false">IF(ConfigModify!D62&lt;&gt;"",ConfigModify!D62,"")</f>
        <v/>
      </c>
      <c r="I62" s="6" t="str">
        <f aca="false">IF(ConfigModify!E62&lt;&gt;"",ConfigModify!E62,"")</f>
        <v/>
      </c>
      <c r="J62" s="6" t="str">
        <f aca="false">IF(ConfigBackup!$C62&lt;&gt;"",ConfigBackup!$C62,"")</f>
        <v/>
      </c>
      <c r="K62" s="6" t="str">
        <f aca="false">IF(ConfigBackup!$D62&lt;&gt;"",ConfigBackup!$D62,"")</f>
        <v/>
      </c>
      <c r="L62" s="6" t="str">
        <f aca="false">IF(ConfigBackup!$E62&lt;&gt;"",ConfigBackup!$E62,"")</f>
        <v/>
      </c>
      <c r="M62" s="6" t="str">
        <f aca="false">IF(ConfigRestore!$C62&lt;&gt;"",ConfigRestore!$C62,"")</f>
        <v/>
      </c>
      <c r="N62" s="6" t="str">
        <f aca="false">IF(ConfigRestore!$D62&lt;&gt;"",ConfigRestore!$D62,"")</f>
        <v/>
      </c>
      <c r="O62" s="6" t="str">
        <f aca="false">IF(ConfigRestore!$E62&lt;&gt;"",ConfigRestore!$E62,"")</f>
        <v/>
      </c>
      <c r="P62" s="6" t="str">
        <f aca="false">IF(StartApplication!$C62&lt;&gt;"",StartApplication!$C62,"")</f>
        <v/>
      </c>
      <c r="Q62" s="6" t="str">
        <f aca="false">IF(StartApplication!$D62&lt;&gt;"",StartApplication!$D62,"")</f>
        <v/>
      </c>
      <c r="R62" s="6" t="str">
        <f aca="false">IF(StartApplication!$E62&lt;&gt;"",StartApplication!$E62,"")</f>
        <v/>
      </c>
      <c r="S62" s="6" t="str">
        <f aca="false">IF(StopApplication!$C62&lt;&gt;"",StopApplication!$C62,"")</f>
        <v/>
      </c>
      <c r="T62" s="6" t="str">
        <f aca="false">IF(StopApplication!$D62&lt;&gt;"",StopApplication!$D62,"")</f>
        <v/>
      </c>
      <c r="U62" s="6" t="str">
        <f aca="false">IF(StopApplication!$E62&lt;&gt;"",StopApplication!$E62,"")</f>
        <v/>
      </c>
      <c r="V62" s="6" t="str">
        <f aca="false">IF(Healthcheck!$C62&lt;&gt;"",Healthcheck!$C62,"")</f>
        <v/>
      </c>
      <c r="W62" s="6" t="str">
        <f aca="false">IF(Healthcheck!$D62&lt;&gt;"",Healthcheck!$D62,"")</f>
        <v/>
      </c>
      <c r="X62" s="6" t="str">
        <f aca="false">IF(Healthcheck!$E62&lt;&gt;"",Healthcheck!$E62,"")</f>
        <v/>
      </c>
      <c r="Y62" s="6" t="str">
        <f aca="false">IF(QuiesceTraffic!$C62&lt;&gt;"",QuiesceTraffic!$C62,"")</f>
        <v/>
      </c>
      <c r="Z62" s="6" t="str">
        <f aca="false">IF(QuiesceTraffic!$D62&lt;&gt;"",QuiesceTraffic!$D62,"")</f>
        <v/>
      </c>
      <c r="AA62" s="6" t="str">
        <f aca="false">IF(QuiesceTraffic!$E62&lt;&gt;"",QuiesceTraffic!$E62,"")</f>
        <v/>
      </c>
      <c r="AB62" s="6" t="str">
        <f aca="false">IF(ResumeTraffic!$C62&lt;&gt;"",ResumeTraffic!$C62,"")</f>
        <v/>
      </c>
      <c r="AC62" s="6" t="str">
        <f aca="false">IF(ResumeTraffic!$D62&lt;&gt;"",ResumeTraffic!$D62,"")</f>
        <v/>
      </c>
      <c r="AD62" s="6" t="str">
        <f aca="false">IF(ResumeTraffic!$E62&lt;&gt;"",ResumeTraffic!$E62,"")</f>
        <v/>
      </c>
      <c r="AE62" s="6" t="str">
        <f aca="false">IF(UpgradeBackout!$C62&lt;&gt;"",UpgradeBackout!$C62,"")</f>
        <v/>
      </c>
      <c r="AF62" s="6" t="str">
        <f aca="false">IF(UpgradeBackout!$D62&lt;&gt;"",UpgradeBackout!$D62,"")</f>
        <v/>
      </c>
      <c r="AG62" s="6" t="str">
        <f aca="false">IF(UpgradeBackout!$E62&lt;&gt;"",UpgradeBackout!$E62,"")</f>
        <v/>
      </c>
      <c r="AH62" s="6" t="str">
        <f aca="false">IF(UpgradeBackup!$C62&lt;&gt;"",UpgradeBackup!$C62,"")</f>
        <v/>
      </c>
      <c r="AI62" s="6" t="str">
        <f aca="false">IF(UpgradeBackup!$D62&lt;&gt;"",UpgradeBackup!$D62,"")</f>
        <v/>
      </c>
      <c r="AJ62" s="6" t="str">
        <f aca="false">IF(UpgradeBackup!$E62&lt;&gt;"",UpgradeBackup!$E62,"")</f>
        <v/>
      </c>
      <c r="AK62" s="6" t="str">
        <f aca="false">IF(UpgradePostCheck!$C62&lt;&gt;"",UpgradePostCheck!$C62,"")</f>
        <v/>
      </c>
      <c r="AL62" s="6" t="str">
        <f aca="false">IF(UpgradePostCheck!$D62&lt;&gt;"",UpgradePostCheck!$D62,"")</f>
        <v/>
      </c>
      <c r="AM62" s="6" t="str">
        <f aca="false">IF(UpgradePostCheck!$E62&lt;&gt;"",UpgradePostCheck!$E62,"")</f>
        <v/>
      </c>
      <c r="AN62" s="6" t="str">
        <f aca="false">IF(UpgradePreCheck!$C62&lt;&gt;"",UpgradePreCheck!$C62,"")</f>
        <v/>
      </c>
      <c r="AO62" s="6" t="str">
        <f aca="false">IF(UpgradePreCheck!$D62&lt;&gt;"",UpgradePreCheck!$D62,"")</f>
        <v/>
      </c>
      <c r="AP62" s="6" t="str">
        <f aca="false">IF(UpgradePreCheck!$E62&lt;&gt;"",UpgradePreCheck!$E62,"")</f>
        <v/>
      </c>
      <c r="AQ62" s="6" t="str">
        <f aca="false">IF(UpgradeSoftware!$C62&lt;&gt;"",UpgradeSoftware!$C62,"")</f>
        <v/>
      </c>
      <c r="AR62" s="6" t="str">
        <f aca="false">IF(UpgradeSoftware!$D62&lt;&gt;"",UpgradeSoftware!$D62,"")</f>
        <v/>
      </c>
      <c r="AS62" s="6" t="str">
        <f aca="false">IF(UpgradeSoftware!$E62&lt;&gt;"",UpgradeSoftware!$E62,"")</f>
        <v/>
      </c>
    </row>
    <row r="63" customFormat="false" ht="15" hidden="false" customHeight="false" outlineLevel="0" collapsed="false">
      <c r="A63" s="6" t="n">
        <f aca="false">IFERROR(HLOOKUP(CONCATENATE('Upload Data'!F$2,1),$D:$DG,ROW(A63),0),"")</f>
        <v>0</v>
      </c>
      <c r="B63" s="6" t="n">
        <f aca="false">IFERROR(HLOOKUP(CONCATENATE('Upload Data'!F$2,2),D:DM,ROW(B63),0),"")</f>
        <v>0</v>
      </c>
      <c r="C63" s="6" t="n">
        <f aca="false">IFERROR(HLOOKUP(CONCATENATE('Upload Data'!F$2,3),$D:$DG,ROW(C63),0),"")</f>
        <v>0</v>
      </c>
      <c r="D63" s="6" t="str">
        <f aca="false">IF(Configure!C63&lt;&gt;"",Configure!C63,"")</f>
        <v/>
      </c>
      <c r="E63" s="6" t="str">
        <f aca="false">IF(Configure!D63&lt;&gt;"",Configure!D63,"")</f>
        <v/>
      </c>
      <c r="F63" s="6" t="str">
        <f aca="false">IF(Configure!E63&lt;&gt;"",Configure!E63,"")</f>
        <v/>
      </c>
      <c r="G63" s="6" t="str">
        <f aca="false">IF(ConfigModify!C63&lt;&gt;"",ConfigModify!C63,"")</f>
        <v/>
      </c>
      <c r="H63" s="6" t="str">
        <f aca="false">IF(ConfigModify!D63&lt;&gt;"",ConfigModify!D63,"")</f>
        <v/>
      </c>
      <c r="I63" s="6" t="str">
        <f aca="false">IF(ConfigModify!E63&lt;&gt;"",ConfigModify!E63,"")</f>
        <v/>
      </c>
      <c r="J63" s="6" t="str">
        <f aca="false">IF(ConfigBackup!$C63&lt;&gt;"",ConfigBackup!$C63,"")</f>
        <v/>
      </c>
      <c r="K63" s="6" t="str">
        <f aca="false">IF(ConfigBackup!$D63&lt;&gt;"",ConfigBackup!$D63,"")</f>
        <v/>
      </c>
      <c r="L63" s="6" t="str">
        <f aca="false">IF(ConfigBackup!$E63&lt;&gt;"",ConfigBackup!$E63,"")</f>
        <v/>
      </c>
      <c r="M63" s="6" t="str">
        <f aca="false">IF(ConfigRestore!$C63&lt;&gt;"",ConfigRestore!$C63,"")</f>
        <v/>
      </c>
      <c r="N63" s="6" t="str">
        <f aca="false">IF(ConfigRestore!$D63&lt;&gt;"",ConfigRestore!$D63,"")</f>
        <v/>
      </c>
      <c r="O63" s="6" t="str">
        <f aca="false">IF(ConfigRestore!$E63&lt;&gt;"",ConfigRestore!$E63,"")</f>
        <v/>
      </c>
      <c r="P63" s="6" t="str">
        <f aca="false">IF(StartApplication!$C63&lt;&gt;"",StartApplication!$C63,"")</f>
        <v/>
      </c>
      <c r="Q63" s="6" t="str">
        <f aca="false">IF(StartApplication!$D63&lt;&gt;"",StartApplication!$D63,"")</f>
        <v/>
      </c>
      <c r="R63" s="6" t="str">
        <f aca="false">IF(StartApplication!$E63&lt;&gt;"",StartApplication!$E63,"")</f>
        <v/>
      </c>
      <c r="S63" s="6" t="str">
        <f aca="false">IF(StopApplication!$C63&lt;&gt;"",StopApplication!$C63,"")</f>
        <v/>
      </c>
      <c r="T63" s="6" t="str">
        <f aca="false">IF(StopApplication!$D63&lt;&gt;"",StopApplication!$D63,"")</f>
        <v/>
      </c>
      <c r="U63" s="6" t="str">
        <f aca="false">IF(StopApplication!$E63&lt;&gt;"",StopApplication!$E63,"")</f>
        <v/>
      </c>
      <c r="V63" s="6" t="str">
        <f aca="false">IF(Healthcheck!$C63&lt;&gt;"",Healthcheck!$C63,"")</f>
        <v/>
      </c>
      <c r="W63" s="6" t="str">
        <f aca="false">IF(Healthcheck!$D63&lt;&gt;"",Healthcheck!$D63,"")</f>
        <v/>
      </c>
      <c r="X63" s="6" t="str">
        <f aca="false">IF(Healthcheck!$E63&lt;&gt;"",Healthcheck!$E63,"")</f>
        <v/>
      </c>
      <c r="Y63" s="6" t="str">
        <f aca="false">IF(QuiesceTraffic!$C63&lt;&gt;"",QuiesceTraffic!$C63,"")</f>
        <v/>
      </c>
      <c r="Z63" s="6" t="str">
        <f aca="false">IF(QuiesceTraffic!$D63&lt;&gt;"",QuiesceTraffic!$D63,"")</f>
        <v/>
      </c>
      <c r="AA63" s="6" t="str">
        <f aca="false">IF(QuiesceTraffic!$E63&lt;&gt;"",QuiesceTraffic!$E63,"")</f>
        <v/>
      </c>
      <c r="AB63" s="6" t="str">
        <f aca="false">IF(ResumeTraffic!$C63&lt;&gt;"",ResumeTraffic!$C63,"")</f>
        <v/>
      </c>
      <c r="AC63" s="6" t="str">
        <f aca="false">IF(ResumeTraffic!$D63&lt;&gt;"",ResumeTraffic!$D63,"")</f>
        <v/>
      </c>
      <c r="AD63" s="6" t="str">
        <f aca="false">IF(ResumeTraffic!$E63&lt;&gt;"",ResumeTraffic!$E63,"")</f>
        <v/>
      </c>
      <c r="AE63" s="6" t="str">
        <f aca="false">IF(UpgradeBackout!$C63&lt;&gt;"",UpgradeBackout!$C63,"")</f>
        <v/>
      </c>
      <c r="AF63" s="6" t="str">
        <f aca="false">IF(UpgradeBackout!$D63&lt;&gt;"",UpgradeBackout!$D63,"")</f>
        <v/>
      </c>
      <c r="AG63" s="6" t="str">
        <f aca="false">IF(UpgradeBackout!$E63&lt;&gt;"",UpgradeBackout!$E63,"")</f>
        <v/>
      </c>
      <c r="AH63" s="6" t="str">
        <f aca="false">IF(UpgradeBackup!$C63&lt;&gt;"",UpgradeBackup!$C63,"")</f>
        <v/>
      </c>
      <c r="AI63" s="6" t="str">
        <f aca="false">IF(UpgradeBackup!$D63&lt;&gt;"",UpgradeBackup!$D63,"")</f>
        <v/>
      </c>
      <c r="AJ63" s="6" t="str">
        <f aca="false">IF(UpgradeBackup!$E63&lt;&gt;"",UpgradeBackup!$E63,"")</f>
        <v/>
      </c>
      <c r="AK63" s="6" t="str">
        <f aca="false">IF(UpgradePostCheck!$C63&lt;&gt;"",UpgradePostCheck!$C63,"")</f>
        <v/>
      </c>
      <c r="AL63" s="6" t="str">
        <f aca="false">IF(UpgradePostCheck!$D63&lt;&gt;"",UpgradePostCheck!$D63,"")</f>
        <v/>
      </c>
      <c r="AM63" s="6" t="str">
        <f aca="false">IF(UpgradePostCheck!$E63&lt;&gt;"",UpgradePostCheck!$E63,"")</f>
        <v/>
      </c>
      <c r="AN63" s="6" t="str">
        <f aca="false">IF(UpgradePreCheck!$C63&lt;&gt;"",UpgradePreCheck!$C63,"")</f>
        <v/>
      </c>
      <c r="AO63" s="6" t="str">
        <f aca="false">IF(UpgradePreCheck!$D63&lt;&gt;"",UpgradePreCheck!$D63,"")</f>
        <v/>
      </c>
      <c r="AP63" s="6" t="str">
        <f aca="false">IF(UpgradePreCheck!$E63&lt;&gt;"",UpgradePreCheck!$E63,"")</f>
        <v/>
      </c>
      <c r="AQ63" s="6" t="str">
        <f aca="false">IF(UpgradeSoftware!$C63&lt;&gt;"",UpgradeSoftware!$C63,"")</f>
        <v/>
      </c>
      <c r="AR63" s="6" t="str">
        <f aca="false">IF(UpgradeSoftware!$D63&lt;&gt;"",UpgradeSoftware!$D63,"")</f>
        <v/>
      </c>
      <c r="AS63" s="6" t="str">
        <f aca="false">IF(UpgradeSoftware!$E63&lt;&gt;"",UpgradeSoftware!$E63,"")</f>
        <v/>
      </c>
    </row>
    <row r="64" customFormat="false" ht="15" hidden="false" customHeight="false" outlineLevel="0" collapsed="false">
      <c r="A64" s="6" t="n">
        <f aca="false">IFERROR(HLOOKUP(CONCATENATE('Upload Data'!F$2,1),$D:$DG,ROW(A64),0),"")</f>
        <v>0</v>
      </c>
      <c r="B64" s="6" t="n">
        <f aca="false">IFERROR(HLOOKUP(CONCATENATE('Upload Data'!F$2,2),D:DM,ROW(B64),0),"")</f>
        <v>0</v>
      </c>
      <c r="C64" s="6" t="n">
        <f aca="false">IFERROR(HLOOKUP(CONCATENATE('Upload Data'!F$2,3),$D:$DG,ROW(C64),0),"")</f>
        <v>0</v>
      </c>
      <c r="D64" s="6" t="str">
        <f aca="false">IF(Configure!C64&lt;&gt;"",Configure!C64,"")</f>
        <v/>
      </c>
      <c r="E64" s="6" t="str">
        <f aca="false">IF(Configure!D64&lt;&gt;"",Configure!D64,"")</f>
        <v/>
      </c>
      <c r="F64" s="6" t="str">
        <f aca="false">IF(Configure!E64&lt;&gt;"",Configure!E64,"")</f>
        <v/>
      </c>
      <c r="G64" s="6" t="str">
        <f aca="false">IF(ConfigModify!C64&lt;&gt;"",ConfigModify!C64,"")</f>
        <v/>
      </c>
      <c r="H64" s="6" t="str">
        <f aca="false">IF(ConfigModify!D64&lt;&gt;"",ConfigModify!D64,"")</f>
        <v/>
      </c>
      <c r="I64" s="6" t="str">
        <f aca="false">IF(ConfigModify!E64&lt;&gt;"",ConfigModify!E64,"")</f>
        <v/>
      </c>
      <c r="J64" s="6" t="str">
        <f aca="false">IF(ConfigBackup!$C64&lt;&gt;"",ConfigBackup!$C64,"")</f>
        <v/>
      </c>
      <c r="K64" s="6" t="str">
        <f aca="false">IF(ConfigBackup!$D64&lt;&gt;"",ConfigBackup!$D64,"")</f>
        <v/>
      </c>
      <c r="L64" s="6" t="str">
        <f aca="false">IF(ConfigBackup!$E64&lt;&gt;"",ConfigBackup!$E64,"")</f>
        <v/>
      </c>
      <c r="M64" s="6" t="str">
        <f aca="false">IF(ConfigRestore!$C64&lt;&gt;"",ConfigRestore!$C64,"")</f>
        <v/>
      </c>
      <c r="N64" s="6" t="str">
        <f aca="false">IF(ConfigRestore!$D64&lt;&gt;"",ConfigRestore!$D64,"")</f>
        <v/>
      </c>
      <c r="O64" s="6" t="str">
        <f aca="false">IF(ConfigRestore!$E64&lt;&gt;"",ConfigRestore!$E64,"")</f>
        <v/>
      </c>
      <c r="P64" s="6" t="str">
        <f aca="false">IF(StartApplication!$C64&lt;&gt;"",StartApplication!$C64,"")</f>
        <v/>
      </c>
      <c r="Q64" s="6" t="str">
        <f aca="false">IF(StartApplication!$D64&lt;&gt;"",StartApplication!$D64,"")</f>
        <v/>
      </c>
      <c r="R64" s="6" t="str">
        <f aca="false">IF(StartApplication!$E64&lt;&gt;"",StartApplication!$E64,"")</f>
        <v/>
      </c>
      <c r="S64" s="6" t="str">
        <f aca="false">IF(StopApplication!$C64&lt;&gt;"",StopApplication!$C64,"")</f>
        <v/>
      </c>
      <c r="T64" s="6" t="str">
        <f aca="false">IF(StopApplication!$D64&lt;&gt;"",StopApplication!$D64,"")</f>
        <v/>
      </c>
      <c r="U64" s="6" t="str">
        <f aca="false">IF(StopApplication!$E64&lt;&gt;"",StopApplication!$E64,"")</f>
        <v/>
      </c>
      <c r="V64" s="6" t="str">
        <f aca="false">IF(Healthcheck!$C64&lt;&gt;"",Healthcheck!$C64,"")</f>
        <v/>
      </c>
      <c r="W64" s="6" t="str">
        <f aca="false">IF(Healthcheck!$D64&lt;&gt;"",Healthcheck!$D64,"")</f>
        <v/>
      </c>
      <c r="X64" s="6" t="str">
        <f aca="false">IF(Healthcheck!$E64&lt;&gt;"",Healthcheck!$E64,"")</f>
        <v/>
      </c>
      <c r="Y64" s="6" t="str">
        <f aca="false">IF(QuiesceTraffic!$C64&lt;&gt;"",QuiesceTraffic!$C64,"")</f>
        <v/>
      </c>
      <c r="Z64" s="6" t="str">
        <f aca="false">IF(QuiesceTraffic!$D64&lt;&gt;"",QuiesceTraffic!$D64,"")</f>
        <v/>
      </c>
      <c r="AA64" s="6" t="str">
        <f aca="false">IF(QuiesceTraffic!$E64&lt;&gt;"",QuiesceTraffic!$E64,"")</f>
        <v/>
      </c>
      <c r="AB64" s="6" t="str">
        <f aca="false">IF(ResumeTraffic!$C64&lt;&gt;"",ResumeTraffic!$C64,"")</f>
        <v/>
      </c>
      <c r="AC64" s="6" t="str">
        <f aca="false">IF(ResumeTraffic!$D64&lt;&gt;"",ResumeTraffic!$D64,"")</f>
        <v/>
      </c>
      <c r="AD64" s="6" t="str">
        <f aca="false">IF(ResumeTraffic!$E64&lt;&gt;"",ResumeTraffic!$E64,"")</f>
        <v/>
      </c>
      <c r="AE64" s="6" t="str">
        <f aca="false">IF(UpgradeBackout!$C64&lt;&gt;"",UpgradeBackout!$C64,"")</f>
        <v/>
      </c>
      <c r="AF64" s="6" t="str">
        <f aca="false">IF(UpgradeBackout!$D64&lt;&gt;"",UpgradeBackout!$D64,"")</f>
        <v/>
      </c>
      <c r="AG64" s="6" t="str">
        <f aca="false">IF(UpgradeBackout!$E64&lt;&gt;"",UpgradeBackout!$E64,"")</f>
        <v/>
      </c>
      <c r="AH64" s="6" t="str">
        <f aca="false">IF(UpgradeBackup!$C64&lt;&gt;"",UpgradeBackup!$C64,"")</f>
        <v/>
      </c>
      <c r="AI64" s="6" t="str">
        <f aca="false">IF(UpgradeBackup!$D64&lt;&gt;"",UpgradeBackup!$D64,"")</f>
        <v/>
      </c>
      <c r="AJ64" s="6" t="str">
        <f aca="false">IF(UpgradeBackup!$E64&lt;&gt;"",UpgradeBackup!$E64,"")</f>
        <v/>
      </c>
      <c r="AK64" s="6" t="str">
        <f aca="false">IF(UpgradePostCheck!$C64&lt;&gt;"",UpgradePostCheck!$C64,"")</f>
        <v/>
      </c>
      <c r="AL64" s="6" t="str">
        <f aca="false">IF(UpgradePostCheck!$D64&lt;&gt;"",UpgradePostCheck!$D64,"")</f>
        <v/>
      </c>
      <c r="AM64" s="6" t="str">
        <f aca="false">IF(UpgradePostCheck!$E64&lt;&gt;"",UpgradePostCheck!$E64,"")</f>
        <v/>
      </c>
      <c r="AN64" s="6" t="str">
        <f aca="false">IF(UpgradePreCheck!$C64&lt;&gt;"",UpgradePreCheck!$C64,"")</f>
        <v/>
      </c>
      <c r="AO64" s="6" t="str">
        <f aca="false">IF(UpgradePreCheck!$D64&lt;&gt;"",UpgradePreCheck!$D64,"")</f>
        <v/>
      </c>
      <c r="AP64" s="6" t="str">
        <f aca="false">IF(UpgradePreCheck!$E64&lt;&gt;"",UpgradePreCheck!$E64,"")</f>
        <v/>
      </c>
      <c r="AQ64" s="6" t="str">
        <f aca="false">IF(UpgradeSoftware!$C64&lt;&gt;"",UpgradeSoftware!$C64,"")</f>
        <v/>
      </c>
      <c r="AR64" s="6" t="str">
        <f aca="false">IF(UpgradeSoftware!$D64&lt;&gt;"",UpgradeSoftware!$D64,"")</f>
        <v/>
      </c>
      <c r="AS64" s="6" t="str">
        <f aca="false">IF(UpgradeSoftware!$E64&lt;&gt;"",UpgradeSoftware!$E64,"")</f>
        <v/>
      </c>
    </row>
    <row r="65" customFormat="false" ht="15" hidden="false" customHeight="false" outlineLevel="0" collapsed="false">
      <c r="A65" s="6" t="n">
        <f aca="false">IFERROR(HLOOKUP(CONCATENATE('Upload Data'!F$2,1),$D:$DG,ROW(A65),0),"")</f>
        <v>0</v>
      </c>
      <c r="B65" s="6" t="n">
        <f aca="false">IFERROR(HLOOKUP(CONCATENATE('Upload Data'!F$2,2),D:DM,ROW(B65),0),"")</f>
        <v>0</v>
      </c>
      <c r="C65" s="6" t="n">
        <f aca="false">IFERROR(HLOOKUP(CONCATENATE('Upload Data'!F$2,3),$D:$DG,ROW(C65),0),"")</f>
        <v>0</v>
      </c>
      <c r="D65" s="6" t="str">
        <f aca="false">IF(Configure!C65&lt;&gt;"",Configure!C65,"")</f>
        <v/>
      </c>
      <c r="E65" s="6" t="str">
        <f aca="false">IF(Configure!D65&lt;&gt;"",Configure!D65,"")</f>
        <v/>
      </c>
      <c r="F65" s="6" t="str">
        <f aca="false">IF(Configure!E65&lt;&gt;"",Configure!E65,"")</f>
        <v/>
      </c>
      <c r="G65" s="6" t="str">
        <f aca="false">IF(ConfigModify!C65&lt;&gt;"",ConfigModify!C65,"")</f>
        <v/>
      </c>
      <c r="H65" s="6" t="str">
        <f aca="false">IF(ConfigModify!D65&lt;&gt;"",ConfigModify!D65,"")</f>
        <v/>
      </c>
      <c r="I65" s="6" t="str">
        <f aca="false">IF(ConfigModify!E65&lt;&gt;"",ConfigModify!E65,"")</f>
        <v/>
      </c>
      <c r="J65" s="6" t="str">
        <f aca="false">IF(ConfigBackup!$C65&lt;&gt;"",ConfigBackup!$C65,"")</f>
        <v/>
      </c>
      <c r="K65" s="6" t="str">
        <f aca="false">IF(ConfigBackup!$D65&lt;&gt;"",ConfigBackup!$D65,"")</f>
        <v/>
      </c>
      <c r="L65" s="6" t="str">
        <f aca="false">IF(ConfigBackup!$E65&lt;&gt;"",ConfigBackup!$E65,"")</f>
        <v/>
      </c>
      <c r="M65" s="6" t="str">
        <f aca="false">IF(ConfigRestore!$C65&lt;&gt;"",ConfigRestore!$C65,"")</f>
        <v/>
      </c>
      <c r="N65" s="6" t="str">
        <f aca="false">IF(ConfigRestore!$D65&lt;&gt;"",ConfigRestore!$D65,"")</f>
        <v/>
      </c>
      <c r="O65" s="6" t="str">
        <f aca="false">IF(ConfigRestore!$E65&lt;&gt;"",ConfigRestore!$E65,"")</f>
        <v/>
      </c>
      <c r="P65" s="6" t="str">
        <f aca="false">IF(StartApplication!$C65&lt;&gt;"",StartApplication!$C65,"")</f>
        <v/>
      </c>
      <c r="Q65" s="6" t="str">
        <f aca="false">IF(StartApplication!$D65&lt;&gt;"",StartApplication!$D65,"")</f>
        <v/>
      </c>
      <c r="R65" s="6" t="str">
        <f aca="false">IF(StartApplication!$E65&lt;&gt;"",StartApplication!$E65,"")</f>
        <v/>
      </c>
      <c r="S65" s="6" t="str">
        <f aca="false">IF(StopApplication!$C65&lt;&gt;"",StopApplication!$C65,"")</f>
        <v/>
      </c>
      <c r="T65" s="6" t="str">
        <f aca="false">IF(StopApplication!$D65&lt;&gt;"",StopApplication!$D65,"")</f>
        <v/>
      </c>
      <c r="U65" s="6" t="str">
        <f aca="false">IF(StopApplication!$E65&lt;&gt;"",StopApplication!$E65,"")</f>
        <v/>
      </c>
      <c r="V65" s="6" t="str">
        <f aca="false">IF(Healthcheck!$C65&lt;&gt;"",Healthcheck!$C65,"")</f>
        <v/>
      </c>
      <c r="W65" s="6" t="str">
        <f aca="false">IF(Healthcheck!$D65&lt;&gt;"",Healthcheck!$D65,"")</f>
        <v/>
      </c>
      <c r="X65" s="6" t="str">
        <f aca="false">IF(Healthcheck!$E65&lt;&gt;"",Healthcheck!$E65,"")</f>
        <v/>
      </c>
      <c r="Y65" s="6" t="str">
        <f aca="false">IF(QuiesceTraffic!$C65&lt;&gt;"",QuiesceTraffic!$C65,"")</f>
        <v/>
      </c>
      <c r="Z65" s="6" t="str">
        <f aca="false">IF(QuiesceTraffic!$D65&lt;&gt;"",QuiesceTraffic!$D65,"")</f>
        <v/>
      </c>
      <c r="AA65" s="6" t="str">
        <f aca="false">IF(QuiesceTraffic!$E65&lt;&gt;"",QuiesceTraffic!$E65,"")</f>
        <v/>
      </c>
      <c r="AB65" s="6" t="str">
        <f aca="false">IF(ResumeTraffic!$C65&lt;&gt;"",ResumeTraffic!$C65,"")</f>
        <v/>
      </c>
      <c r="AC65" s="6" t="str">
        <f aca="false">IF(ResumeTraffic!$D65&lt;&gt;"",ResumeTraffic!$D65,"")</f>
        <v/>
      </c>
      <c r="AD65" s="6" t="str">
        <f aca="false">IF(ResumeTraffic!$E65&lt;&gt;"",ResumeTraffic!$E65,"")</f>
        <v/>
      </c>
      <c r="AE65" s="6" t="str">
        <f aca="false">IF(UpgradeBackout!$C65&lt;&gt;"",UpgradeBackout!$C65,"")</f>
        <v/>
      </c>
      <c r="AF65" s="6" t="str">
        <f aca="false">IF(UpgradeBackout!$D65&lt;&gt;"",UpgradeBackout!$D65,"")</f>
        <v/>
      </c>
      <c r="AG65" s="6" t="str">
        <f aca="false">IF(UpgradeBackout!$E65&lt;&gt;"",UpgradeBackout!$E65,"")</f>
        <v/>
      </c>
      <c r="AH65" s="6" t="str">
        <f aca="false">IF(UpgradeBackup!$C65&lt;&gt;"",UpgradeBackup!$C65,"")</f>
        <v/>
      </c>
      <c r="AI65" s="6" t="str">
        <f aca="false">IF(UpgradeBackup!$D65&lt;&gt;"",UpgradeBackup!$D65,"")</f>
        <v/>
      </c>
      <c r="AJ65" s="6" t="str">
        <f aca="false">IF(UpgradeBackup!$E65&lt;&gt;"",UpgradeBackup!$E65,"")</f>
        <v/>
      </c>
      <c r="AK65" s="6" t="str">
        <f aca="false">IF(UpgradePostCheck!$C65&lt;&gt;"",UpgradePostCheck!$C65,"")</f>
        <v/>
      </c>
      <c r="AL65" s="6" t="str">
        <f aca="false">IF(UpgradePostCheck!$D65&lt;&gt;"",UpgradePostCheck!$D65,"")</f>
        <v/>
      </c>
      <c r="AM65" s="6" t="str">
        <f aca="false">IF(UpgradePostCheck!$E65&lt;&gt;"",UpgradePostCheck!$E65,"")</f>
        <v/>
      </c>
      <c r="AN65" s="6" t="str">
        <f aca="false">IF(UpgradePreCheck!$C65&lt;&gt;"",UpgradePreCheck!$C65,"")</f>
        <v/>
      </c>
      <c r="AO65" s="6" t="str">
        <f aca="false">IF(UpgradePreCheck!$D65&lt;&gt;"",UpgradePreCheck!$D65,"")</f>
        <v/>
      </c>
      <c r="AP65" s="6" t="str">
        <f aca="false">IF(UpgradePreCheck!$E65&lt;&gt;"",UpgradePreCheck!$E65,"")</f>
        <v/>
      </c>
      <c r="AQ65" s="6" t="str">
        <f aca="false">IF(UpgradeSoftware!$C65&lt;&gt;"",UpgradeSoftware!$C65,"")</f>
        <v/>
      </c>
      <c r="AR65" s="6" t="str">
        <f aca="false">IF(UpgradeSoftware!$D65&lt;&gt;"",UpgradeSoftware!$D65,"")</f>
        <v/>
      </c>
      <c r="AS65" s="6" t="str">
        <f aca="false">IF(UpgradeSoftware!$E65&lt;&gt;"",UpgradeSoftware!$E65,"")</f>
        <v/>
      </c>
    </row>
    <row r="66" customFormat="false" ht="15" hidden="false" customHeight="false" outlineLevel="0" collapsed="false">
      <c r="A66" s="6" t="n">
        <f aca="false">IFERROR(HLOOKUP(CONCATENATE('Upload Data'!F$2,1),$D:$DG,ROW(A66),0),"")</f>
        <v>0</v>
      </c>
      <c r="B66" s="6" t="n">
        <f aca="false">IFERROR(HLOOKUP(CONCATENATE('Upload Data'!F$2,2),D:DM,ROW(B66),0),"")</f>
        <v>0</v>
      </c>
      <c r="C66" s="6" t="n">
        <f aca="false">IFERROR(HLOOKUP(CONCATENATE('Upload Data'!F$2,3),$D:$DG,ROW(C66),0),"")</f>
        <v>0</v>
      </c>
      <c r="D66" s="6" t="str">
        <f aca="false">IF(Configure!C66&lt;&gt;"",Configure!C66,"")</f>
        <v/>
      </c>
      <c r="E66" s="6" t="str">
        <f aca="false">IF(Configure!D66&lt;&gt;"",Configure!D66,"")</f>
        <v/>
      </c>
      <c r="F66" s="6" t="str">
        <f aca="false">IF(Configure!E66&lt;&gt;"",Configure!E66,"")</f>
        <v/>
      </c>
      <c r="G66" s="6" t="str">
        <f aca="false">IF(ConfigModify!C66&lt;&gt;"",ConfigModify!C66,"")</f>
        <v/>
      </c>
      <c r="H66" s="6" t="str">
        <f aca="false">IF(ConfigModify!D66&lt;&gt;"",ConfigModify!D66,"")</f>
        <v/>
      </c>
      <c r="I66" s="6" t="str">
        <f aca="false">IF(ConfigModify!E66&lt;&gt;"",ConfigModify!E66,"")</f>
        <v/>
      </c>
      <c r="J66" s="6" t="str">
        <f aca="false">IF(ConfigBackup!$C66&lt;&gt;"",ConfigBackup!$C66,"")</f>
        <v/>
      </c>
      <c r="K66" s="6" t="str">
        <f aca="false">IF(ConfigBackup!$D66&lt;&gt;"",ConfigBackup!$D66,"")</f>
        <v/>
      </c>
      <c r="L66" s="6" t="str">
        <f aca="false">IF(ConfigBackup!$E66&lt;&gt;"",ConfigBackup!$E66,"")</f>
        <v/>
      </c>
      <c r="M66" s="6" t="str">
        <f aca="false">IF(ConfigRestore!$C66&lt;&gt;"",ConfigRestore!$C66,"")</f>
        <v/>
      </c>
      <c r="N66" s="6" t="str">
        <f aca="false">IF(ConfigRestore!$D66&lt;&gt;"",ConfigRestore!$D66,"")</f>
        <v/>
      </c>
      <c r="O66" s="6" t="str">
        <f aca="false">IF(ConfigRestore!$E66&lt;&gt;"",ConfigRestore!$E66,"")</f>
        <v/>
      </c>
      <c r="P66" s="6" t="str">
        <f aca="false">IF(StartApplication!$C66&lt;&gt;"",StartApplication!$C66,"")</f>
        <v/>
      </c>
      <c r="Q66" s="6" t="str">
        <f aca="false">IF(StartApplication!$D66&lt;&gt;"",StartApplication!$D66,"")</f>
        <v/>
      </c>
      <c r="R66" s="6" t="str">
        <f aca="false">IF(StartApplication!$E66&lt;&gt;"",StartApplication!$E66,"")</f>
        <v/>
      </c>
      <c r="S66" s="6" t="str">
        <f aca="false">IF(StopApplication!$C66&lt;&gt;"",StopApplication!$C66,"")</f>
        <v/>
      </c>
      <c r="T66" s="6" t="str">
        <f aca="false">IF(StopApplication!$D66&lt;&gt;"",StopApplication!$D66,"")</f>
        <v/>
      </c>
      <c r="U66" s="6" t="str">
        <f aca="false">IF(StopApplication!$E66&lt;&gt;"",StopApplication!$E66,"")</f>
        <v/>
      </c>
      <c r="V66" s="6" t="str">
        <f aca="false">IF(Healthcheck!$C66&lt;&gt;"",Healthcheck!$C66,"")</f>
        <v/>
      </c>
      <c r="W66" s="6" t="str">
        <f aca="false">IF(Healthcheck!$D66&lt;&gt;"",Healthcheck!$D66,"")</f>
        <v/>
      </c>
      <c r="X66" s="6" t="str">
        <f aca="false">IF(Healthcheck!$E66&lt;&gt;"",Healthcheck!$E66,"")</f>
        <v/>
      </c>
      <c r="Y66" s="6" t="str">
        <f aca="false">IF(QuiesceTraffic!$C66&lt;&gt;"",QuiesceTraffic!$C66,"")</f>
        <v/>
      </c>
      <c r="Z66" s="6" t="str">
        <f aca="false">IF(QuiesceTraffic!$D66&lt;&gt;"",QuiesceTraffic!$D66,"")</f>
        <v/>
      </c>
      <c r="AA66" s="6" t="str">
        <f aca="false">IF(QuiesceTraffic!$E66&lt;&gt;"",QuiesceTraffic!$E66,"")</f>
        <v/>
      </c>
      <c r="AB66" s="6" t="str">
        <f aca="false">IF(ResumeTraffic!$C66&lt;&gt;"",ResumeTraffic!$C66,"")</f>
        <v/>
      </c>
      <c r="AC66" s="6" t="str">
        <f aca="false">IF(ResumeTraffic!$D66&lt;&gt;"",ResumeTraffic!$D66,"")</f>
        <v/>
      </c>
      <c r="AD66" s="6" t="str">
        <f aca="false">IF(ResumeTraffic!$E66&lt;&gt;"",ResumeTraffic!$E66,"")</f>
        <v/>
      </c>
      <c r="AE66" s="6" t="str">
        <f aca="false">IF(UpgradeBackout!$C66&lt;&gt;"",UpgradeBackout!$C66,"")</f>
        <v/>
      </c>
      <c r="AF66" s="6" t="str">
        <f aca="false">IF(UpgradeBackout!$D66&lt;&gt;"",UpgradeBackout!$D66,"")</f>
        <v/>
      </c>
      <c r="AG66" s="6" t="str">
        <f aca="false">IF(UpgradeBackout!$E66&lt;&gt;"",UpgradeBackout!$E66,"")</f>
        <v/>
      </c>
      <c r="AH66" s="6" t="str">
        <f aca="false">IF(UpgradeBackup!$C66&lt;&gt;"",UpgradeBackup!$C66,"")</f>
        <v/>
      </c>
      <c r="AI66" s="6" t="str">
        <f aca="false">IF(UpgradeBackup!$D66&lt;&gt;"",UpgradeBackup!$D66,"")</f>
        <v/>
      </c>
      <c r="AJ66" s="6" t="str">
        <f aca="false">IF(UpgradeBackup!$E66&lt;&gt;"",UpgradeBackup!$E66,"")</f>
        <v/>
      </c>
      <c r="AK66" s="6" t="str">
        <f aca="false">IF(UpgradePostCheck!$C66&lt;&gt;"",UpgradePostCheck!$C66,"")</f>
        <v/>
      </c>
      <c r="AL66" s="6" t="str">
        <f aca="false">IF(UpgradePostCheck!$D66&lt;&gt;"",UpgradePostCheck!$D66,"")</f>
        <v/>
      </c>
      <c r="AM66" s="6" t="str">
        <f aca="false">IF(UpgradePostCheck!$E66&lt;&gt;"",UpgradePostCheck!$E66,"")</f>
        <v/>
      </c>
      <c r="AN66" s="6" t="str">
        <f aca="false">IF(UpgradePreCheck!$C66&lt;&gt;"",UpgradePreCheck!$C66,"")</f>
        <v/>
      </c>
      <c r="AO66" s="6" t="str">
        <f aca="false">IF(UpgradePreCheck!$D66&lt;&gt;"",UpgradePreCheck!$D66,"")</f>
        <v/>
      </c>
      <c r="AP66" s="6" t="str">
        <f aca="false">IF(UpgradePreCheck!$E66&lt;&gt;"",UpgradePreCheck!$E66,"")</f>
        <v/>
      </c>
      <c r="AQ66" s="6" t="str">
        <f aca="false">IF(UpgradeSoftware!$C66&lt;&gt;"",UpgradeSoftware!$C66,"")</f>
        <v/>
      </c>
      <c r="AR66" s="6" t="str">
        <f aca="false">IF(UpgradeSoftware!$D66&lt;&gt;"",UpgradeSoftware!$D66,"")</f>
        <v/>
      </c>
      <c r="AS66" s="6" t="str">
        <f aca="false">IF(UpgradeSoftware!$E66&lt;&gt;"",UpgradeSoftware!$E66,"")</f>
        <v/>
      </c>
    </row>
    <row r="67" customFormat="false" ht="15" hidden="false" customHeight="false" outlineLevel="0" collapsed="false">
      <c r="A67" s="6" t="n">
        <f aca="false">IFERROR(HLOOKUP(CONCATENATE('Upload Data'!F$2,1),$D:$DG,ROW(A67),0),"")</f>
        <v>0</v>
      </c>
      <c r="B67" s="6" t="n">
        <f aca="false">IFERROR(HLOOKUP(CONCATENATE('Upload Data'!F$2,2),D:DM,ROW(B67),0),"")</f>
        <v>0</v>
      </c>
      <c r="C67" s="6" t="n">
        <f aca="false">IFERROR(HLOOKUP(CONCATENATE('Upload Data'!F$2,3),$D:$DG,ROW(C67),0),"")</f>
        <v>0</v>
      </c>
      <c r="D67" s="6" t="str">
        <f aca="false">IF(Configure!C67&lt;&gt;"",Configure!C67,"")</f>
        <v/>
      </c>
      <c r="E67" s="6" t="str">
        <f aca="false">IF(Configure!D67&lt;&gt;"",Configure!D67,"")</f>
        <v/>
      </c>
      <c r="F67" s="6" t="str">
        <f aca="false">IF(Configure!E67&lt;&gt;"",Configure!E67,"")</f>
        <v/>
      </c>
      <c r="G67" s="6" t="str">
        <f aca="false">IF(ConfigModify!C67&lt;&gt;"",ConfigModify!C67,"")</f>
        <v/>
      </c>
      <c r="H67" s="6" t="str">
        <f aca="false">IF(ConfigModify!D67&lt;&gt;"",ConfigModify!D67,"")</f>
        <v/>
      </c>
      <c r="I67" s="6" t="str">
        <f aca="false">IF(ConfigModify!E67&lt;&gt;"",ConfigModify!E67,"")</f>
        <v/>
      </c>
      <c r="J67" s="6" t="str">
        <f aca="false">IF(ConfigBackup!$C67&lt;&gt;"",ConfigBackup!$C67,"")</f>
        <v/>
      </c>
      <c r="K67" s="6" t="str">
        <f aca="false">IF(ConfigBackup!$D67&lt;&gt;"",ConfigBackup!$D67,"")</f>
        <v/>
      </c>
      <c r="L67" s="6" t="str">
        <f aca="false">IF(ConfigBackup!$E67&lt;&gt;"",ConfigBackup!$E67,"")</f>
        <v/>
      </c>
      <c r="M67" s="6" t="str">
        <f aca="false">IF(ConfigRestore!$C67&lt;&gt;"",ConfigRestore!$C67,"")</f>
        <v/>
      </c>
      <c r="N67" s="6" t="str">
        <f aca="false">IF(ConfigRestore!$D67&lt;&gt;"",ConfigRestore!$D67,"")</f>
        <v/>
      </c>
      <c r="O67" s="6" t="str">
        <f aca="false">IF(ConfigRestore!$E67&lt;&gt;"",ConfigRestore!$E67,"")</f>
        <v/>
      </c>
      <c r="P67" s="6" t="str">
        <f aca="false">IF(StartApplication!$C67&lt;&gt;"",StartApplication!$C67,"")</f>
        <v/>
      </c>
      <c r="Q67" s="6" t="str">
        <f aca="false">IF(StartApplication!$D67&lt;&gt;"",StartApplication!$D67,"")</f>
        <v/>
      </c>
      <c r="R67" s="6" t="str">
        <f aca="false">IF(StartApplication!$E67&lt;&gt;"",StartApplication!$E67,"")</f>
        <v/>
      </c>
      <c r="S67" s="6" t="str">
        <f aca="false">IF(StopApplication!$C67&lt;&gt;"",StopApplication!$C67,"")</f>
        <v/>
      </c>
      <c r="T67" s="6" t="str">
        <f aca="false">IF(StopApplication!$D67&lt;&gt;"",StopApplication!$D67,"")</f>
        <v/>
      </c>
      <c r="U67" s="6" t="str">
        <f aca="false">IF(StopApplication!$E67&lt;&gt;"",StopApplication!$E67,"")</f>
        <v/>
      </c>
      <c r="V67" s="6" t="str">
        <f aca="false">IF(Healthcheck!$C67&lt;&gt;"",Healthcheck!$C67,"")</f>
        <v/>
      </c>
      <c r="W67" s="6" t="str">
        <f aca="false">IF(Healthcheck!$D67&lt;&gt;"",Healthcheck!$D67,"")</f>
        <v/>
      </c>
      <c r="X67" s="6" t="str">
        <f aca="false">IF(Healthcheck!$E67&lt;&gt;"",Healthcheck!$E67,"")</f>
        <v/>
      </c>
      <c r="Y67" s="6" t="str">
        <f aca="false">IF(QuiesceTraffic!$C67&lt;&gt;"",QuiesceTraffic!$C67,"")</f>
        <v/>
      </c>
      <c r="Z67" s="6" t="str">
        <f aca="false">IF(QuiesceTraffic!$D67&lt;&gt;"",QuiesceTraffic!$D67,"")</f>
        <v/>
      </c>
      <c r="AA67" s="6" t="str">
        <f aca="false">IF(QuiesceTraffic!$E67&lt;&gt;"",QuiesceTraffic!$E67,"")</f>
        <v/>
      </c>
      <c r="AB67" s="6" t="str">
        <f aca="false">IF(ResumeTraffic!$C67&lt;&gt;"",ResumeTraffic!$C67,"")</f>
        <v/>
      </c>
      <c r="AC67" s="6" t="str">
        <f aca="false">IF(ResumeTraffic!$D67&lt;&gt;"",ResumeTraffic!$D67,"")</f>
        <v/>
      </c>
      <c r="AD67" s="6" t="str">
        <f aca="false">IF(ResumeTraffic!$E67&lt;&gt;"",ResumeTraffic!$E67,"")</f>
        <v/>
      </c>
      <c r="AE67" s="6" t="str">
        <f aca="false">IF(UpgradeBackout!$C67&lt;&gt;"",UpgradeBackout!$C67,"")</f>
        <v/>
      </c>
      <c r="AF67" s="6" t="str">
        <f aca="false">IF(UpgradeBackout!$D67&lt;&gt;"",UpgradeBackout!$D67,"")</f>
        <v/>
      </c>
      <c r="AG67" s="6" t="str">
        <f aca="false">IF(UpgradeBackout!$E67&lt;&gt;"",UpgradeBackout!$E67,"")</f>
        <v/>
      </c>
      <c r="AH67" s="6" t="str">
        <f aca="false">IF(UpgradeBackup!$C67&lt;&gt;"",UpgradeBackup!$C67,"")</f>
        <v/>
      </c>
      <c r="AI67" s="6" t="str">
        <f aca="false">IF(UpgradeBackup!$D67&lt;&gt;"",UpgradeBackup!$D67,"")</f>
        <v/>
      </c>
      <c r="AJ67" s="6" t="str">
        <f aca="false">IF(UpgradeBackup!$E67&lt;&gt;"",UpgradeBackup!$E67,"")</f>
        <v/>
      </c>
      <c r="AK67" s="6" t="str">
        <f aca="false">IF(UpgradePostCheck!$C67&lt;&gt;"",UpgradePostCheck!$C67,"")</f>
        <v/>
      </c>
      <c r="AL67" s="6" t="str">
        <f aca="false">IF(UpgradePostCheck!$D67&lt;&gt;"",UpgradePostCheck!$D67,"")</f>
        <v/>
      </c>
      <c r="AM67" s="6" t="str">
        <f aca="false">IF(UpgradePostCheck!$E67&lt;&gt;"",UpgradePostCheck!$E67,"")</f>
        <v/>
      </c>
      <c r="AN67" s="6" t="str">
        <f aca="false">IF(UpgradePreCheck!$C67&lt;&gt;"",UpgradePreCheck!$C67,"")</f>
        <v/>
      </c>
      <c r="AO67" s="6" t="str">
        <f aca="false">IF(UpgradePreCheck!$D67&lt;&gt;"",UpgradePreCheck!$D67,"")</f>
        <v/>
      </c>
      <c r="AP67" s="6" t="str">
        <f aca="false">IF(UpgradePreCheck!$E67&lt;&gt;"",UpgradePreCheck!$E67,"")</f>
        <v/>
      </c>
      <c r="AQ67" s="6" t="str">
        <f aca="false">IF(UpgradeSoftware!$C67&lt;&gt;"",UpgradeSoftware!$C67,"")</f>
        <v/>
      </c>
      <c r="AR67" s="6" t="str">
        <f aca="false">IF(UpgradeSoftware!$D67&lt;&gt;"",UpgradeSoftware!$D67,"")</f>
        <v/>
      </c>
      <c r="AS67" s="6" t="str">
        <f aca="false">IF(UpgradeSoftware!$E67&lt;&gt;"",UpgradeSoftware!$E67,"")</f>
        <v/>
      </c>
    </row>
    <row r="68" customFormat="false" ht="15" hidden="false" customHeight="false" outlineLevel="0" collapsed="false">
      <c r="A68" s="6" t="n">
        <f aca="false">IFERROR(HLOOKUP(CONCATENATE('Upload Data'!F$2,1),$D:$DG,ROW(A68),0),"")</f>
        <v>0</v>
      </c>
      <c r="B68" s="6" t="n">
        <f aca="false">IFERROR(HLOOKUP(CONCATENATE('Upload Data'!F$2,2),D:DM,ROW(B68),0),"")</f>
        <v>0</v>
      </c>
      <c r="C68" s="6" t="n">
        <f aca="false">IFERROR(HLOOKUP(CONCATENATE('Upload Data'!F$2,3),$D:$DG,ROW(C68),0),"")</f>
        <v>0</v>
      </c>
      <c r="D68" s="6" t="str">
        <f aca="false">IF(Configure!C68&lt;&gt;"",Configure!C68,"")</f>
        <v/>
      </c>
      <c r="E68" s="6" t="str">
        <f aca="false">IF(Configure!D68&lt;&gt;"",Configure!D68,"")</f>
        <v/>
      </c>
      <c r="F68" s="6" t="str">
        <f aca="false">IF(Configure!E68&lt;&gt;"",Configure!E68,"")</f>
        <v/>
      </c>
      <c r="G68" s="6" t="str">
        <f aca="false">IF(ConfigModify!C68&lt;&gt;"",ConfigModify!C68,"")</f>
        <v/>
      </c>
      <c r="H68" s="6" t="str">
        <f aca="false">IF(ConfigModify!D68&lt;&gt;"",ConfigModify!D68,"")</f>
        <v/>
      </c>
      <c r="I68" s="6" t="str">
        <f aca="false">IF(ConfigModify!E68&lt;&gt;"",ConfigModify!E68,"")</f>
        <v/>
      </c>
      <c r="J68" s="6" t="str">
        <f aca="false">IF(ConfigBackup!$C68&lt;&gt;"",ConfigBackup!$C68,"")</f>
        <v/>
      </c>
      <c r="K68" s="6" t="str">
        <f aca="false">IF(ConfigBackup!$D68&lt;&gt;"",ConfigBackup!$D68,"")</f>
        <v/>
      </c>
      <c r="L68" s="6" t="str">
        <f aca="false">IF(ConfigBackup!$E68&lt;&gt;"",ConfigBackup!$E68,"")</f>
        <v/>
      </c>
      <c r="M68" s="6" t="str">
        <f aca="false">IF(ConfigRestore!$C68&lt;&gt;"",ConfigRestore!$C68,"")</f>
        <v/>
      </c>
      <c r="N68" s="6" t="str">
        <f aca="false">IF(ConfigRestore!$D68&lt;&gt;"",ConfigRestore!$D68,"")</f>
        <v/>
      </c>
      <c r="O68" s="6" t="str">
        <f aca="false">IF(ConfigRestore!$E68&lt;&gt;"",ConfigRestore!$E68,"")</f>
        <v/>
      </c>
      <c r="P68" s="6" t="str">
        <f aca="false">IF(StartApplication!$C68&lt;&gt;"",StartApplication!$C68,"")</f>
        <v/>
      </c>
      <c r="Q68" s="6" t="str">
        <f aca="false">IF(StartApplication!$D68&lt;&gt;"",StartApplication!$D68,"")</f>
        <v/>
      </c>
      <c r="R68" s="6" t="str">
        <f aca="false">IF(StartApplication!$E68&lt;&gt;"",StartApplication!$E68,"")</f>
        <v/>
      </c>
      <c r="S68" s="6" t="str">
        <f aca="false">IF(StopApplication!$C68&lt;&gt;"",StopApplication!$C68,"")</f>
        <v/>
      </c>
      <c r="T68" s="6" t="str">
        <f aca="false">IF(StopApplication!$D68&lt;&gt;"",StopApplication!$D68,"")</f>
        <v/>
      </c>
      <c r="U68" s="6" t="str">
        <f aca="false">IF(StopApplication!$E68&lt;&gt;"",StopApplication!$E68,"")</f>
        <v/>
      </c>
      <c r="V68" s="6" t="str">
        <f aca="false">IF(Healthcheck!$C68&lt;&gt;"",Healthcheck!$C68,"")</f>
        <v/>
      </c>
      <c r="W68" s="6" t="str">
        <f aca="false">IF(Healthcheck!$D68&lt;&gt;"",Healthcheck!$D68,"")</f>
        <v/>
      </c>
      <c r="X68" s="6" t="str">
        <f aca="false">IF(Healthcheck!$E68&lt;&gt;"",Healthcheck!$E68,"")</f>
        <v/>
      </c>
      <c r="Y68" s="6" t="str">
        <f aca="false">IF(QuiesceTraffic!$C68&lt;&gt;"",QuiesceTraffic!$C68,"")</f>
        <v/>
      </c>
      <c r="Z68" s="6" t="str">
        <f aca="false">IF(QuiesceTraffic!$D68&lt;&gt;"",QuiesceTraffic!$D68,"")</f>
        <v/>
      </c>
      <c r="AA68" s="6" t="str">
        <f aca="false">IF(QuiesceTraffic!$E68&lt;&gt;"",QuiesceTraffic!$E68,"")</f>
        <v/>
      </c>
      <c r="AB68" s="6" t="str">
        <f aca="false">IF(ResumeTraffic!$C68&lt;&gt;"",ResumeTraffic!$C68,"")</f>
        <v/>
      </c>
      <c r="AC68" s="6" t="str">
        <f aca="false">IF(ResumeTraffic!$D68&lt;&gt;"",ResumeTraffic!$D68,"")</f>
        <v/>
      </c>
      <c r="AD68" s="6" t="str">
        <f aca="false">IF(ResumeTraffic!$E68&lt;&gt;"",ResumeTraffic!$E68,"")</f>
        <v/>
      </c>
      <c r="AE68" s="6" t="str">
        <f aca="false">IF(UpgradeBackout!$C68&lt;&gt;"",UpgradeBackout!$C68,"")</f>
        <v/>
      </c>
      <c r="AF68" s="6" t="str">
        <f aca="false">IF(UpgradeBackout!$D68&lt;&gt;"",UpgradeBackout!$D68,"")</f>
        <v/>
      </c>
      <c r="AG68" s="6" t="str">
        <f aca="false">IF(UpgradeBackout!$E68&lt;&gt;"",UpgradeBackout!$E68,"")</f>
        <v/>
      </c>
      <c r="AH68" s="6" t="str">
        <f aca="false">IF(UpgradeBackup!$C68&lt;&gt;"",UpgradeBackup!$C68,"")</f>
        <v/>
      </c>
      <c r="AI68" s="6" t="str">
        <f aca="false">IF(UpgradeBackup!$D68&lt;&gt;"",UpgradeBackup!$D68,"")</f>
        <v/>
      </c>
      <c r="AJ68" s="6" t="str">
        <f aca="false">IF(UpgradeBackup!$E68&lt;&gt;"",UpgradeBackup!$E68,"")</f>
        <v/>
      </c>
      <c r="AK68" s="6" t="str">
        <f aca="false">IF(UpgradePostCheck!$C68&lt;&gt;"",UpgradePostCheck!$C68,"")</f>
        <v/>
      </c>
      <c r="AL68" s="6" t="str">
        <f aca="false">IF(UpgradePostCheck!$D68&lt;&gt;"",UpgradePostCheck!$D68,"")</f>
        <v/>
      </c>
      <c r="AM68" s="6" t="str">
        <f aca="false">IF(UpgradePostCheck!$E68&lt;&gt;"",UpgradePostCheck!$E68,"")</f>
        <v/>
      </c>
      <c r="AN68" s="6" t="str">
        <f aca="false">IF(UpgradePreCheck!$C68&lt;&gt;"",UpgradePreCheck!$C68,"")</f>
        <v/>
      </c>
      <c r="AO68" s="6" t="str">
        <f aca="false">IF(UpgradePreCheck!$D68&lt;&gt;"",UpgradePreCheck!$D68,"")</f>
        <v/>
      </c>
      <c r="AP68" s="6" t="str">
        <f aca="false">IF(UpgradePreCheck!$E68&lt;&gt;"",UpgradePreCheck!$E68,"")</f>
        <v/>
      </c>
      <c r="AQ68" s="6" t="str">
        <f aca="false">IF(UpgradeSoftware!$C68&lt;&gt;"",UpgradeSoftware!$C68,"")</f>
        <v/>
      </c>
      <c r="AR68" s="6" t="str">
        <f aca="false">IF(UpgradeSoftware!$D68&lt;&gt;"",UpgradeSoftware!$D68,"")</f>
        <v/>
      </c>
      <c r="AS68" s="6" t="str">
        <f aca="false">IF(UpgradeSoftware!$E68&lt;&gt;"",UpgradeSoftware!$E68,"")</f>
        <v/>
      </c>
    </row>
    <row r="69" customFormat="false" ht="15" hidden="false" customHeight="false" outlineLevel="0" collapsed="false">
      <c r="A69" s="6" t="n">
        <f aca="false">IFERROR(HLOOKUP(CONCATENATE('Upload Data'!F$2,1),$D:$DG,ROW(A69),0),"")</f>
        <v>0</v>
      </c>
      <c r="B69" s="6" t="n">
        <f aca="false">IFERROR(HLOOKUP(CONCATENATE('Upload Data'!F$2,2),D:DM,ROW(B69),0),"")</f>
        <v>0</v>
      </c>
      <c r="C69" s="6" t="n">
        <f aca="false">IFERROR(HLOOKUP(CONCATENATE('Upload Data'!F$2,3),$D:$DG,ROW(C69),0),"")</f>
        <v>0</v>
      </c>
      <c r="D69" s="6" t="str">
        <f aca="false">IF(Configure!C69&lt;&gt;"",Configure!C69,"")</f>
        <v/>
      </c>
      <c r="E69" s="6" t="str">
        <f aca="false">IF(Configure!D69&lt;&gt;"",Configure!D69,"")</f>
        <v/>
      </c>
      <c r="F69" s="6" t="str">
        <f aca="false">IF(Configure!E69&lt;&gt;"",Configure!E69,"")</f>
        <v/>
      </c>
      <c r="G69" s="6" t="str">
        <f aca="false">IF(ConfigModify!C69&lt;&gt;"",ConfigModify!C69,"")</f>
        <v/>
      </c>
      <c r="H69" s="6" t="str">
        <f aca="false">IF(ConfigModify!D69&lt;&gt;"",ConfigModify!D69,"")</f>
        <v/>
      </c>
      <c r="I69" s="6" t="str">
        <f aca="false">IF(ConfigModify!E69&lt;&gt;"",ConfigModify!E69,"")</f>
        <v/>
      </c>
      <c r="J69" s="6" t="str">
        <f aca="false">IF(ConfigBackup!$C69&lt;&gt;"",ConfigBackup!$C69,"")</f>
        <v/>
      </c>
      <c r="K69" s="6" t="str">
        <f aca="false">IF(ConfigBackup!$D69&lt;&gt;"",ConfigBackup!$D69,"")</f>
        <v/>
      </c>
      <c r="L69" s="6" t="str">
        <f aca="false">IF(ConfigBackup!$E69&lt;&gt;"",ConfigBackup!$E69,"")</f>
        <v/>
      </c>
      <c r="M69" s="6" t="str">
        <f aca="false">IF(ConfigRestore!$C69&lt;&gt;"",ConfigRestore!$C69,"")</f>
        <v/>
      </c>
      <c r="N69" s="6" t="str">
        <f aca="false">IF(ConfigRestore!$D69&lt;&gt;"",ConfigRestore!$D69,"")</f>
        <v/>
      </c>
      <c r="O69" s="6" t="str">
        <f aca="false">IF(ConfigRestore!$E69&lt;&gt;"",ConfigRestore!$E69,"")</f>
        <v/>
      </c>
      <c r="P69" s="6" t="str">
        <f aca="false">IF(StartApplication!$C69&lt;&gt;"",StartApplication!$C69,"")</f>
        <v/>
      </c>
      <c r="Q69" s="6" t="str">
        <f aca="false">IF(StartApplication!$D69&lt;&gt;"",StartApplication!$D69,"")</f>
        <v/>
      </c>
      <c r="R69" s="6" t="str">
        <f aca="false">IF(StartApplication!$E69&lt;&gt;"",StartApplication!$E69,"")</f>
        <v/>
      </c>
      <c r="S69" s="6" t="str">
        <f aca="false">IF(StopApplication!$C69&lt;&gt;"",StopApplication!$C69,"")</f>
        <v/>
      </c>
      <c r="T69" s="6" t="str">
        <f aca="false">IF(StopApplication!$D69&lt;&gt;"",StopApplication!$D69,"")</f>
        <v/>
      </c>
      <c r="U69" s="6" t="str">
        <f aca="false">IF(StopApplication!$E69&lt;&gt;"",StopApplication!$E69,"")</f>
        <v/>
      </c>
      <c r="V69" s="6" t="str">
        <f aca="false">IF(Healthcheck!$C69&lt;&gt;"",Healthcheck!$C69,"")</f>
        <v/>
      </c>
      <c r="W69" s="6" t="str">
        <f aca="false">IF(Healthcheck!$D69&lt;&gt;"",Healthcheck!$D69,"")</f>
        <v/>
      </c>
      <c r="X69" s="6" t="str">
        <f aca="false">IF(Healthcheck!$E69&lt;&gt;"",Healthcheck!$E69,"")</f>
        <v/>
      </c>
      <c r="Y69" s="6" t="str">
        <f aca="false">IF(QuiesceTraffic!$C69&lt;&gt;"",QuiesceTraffic!$C69,"")</f>
        <v/>
      </c>
      <c r="Z69" s="6" t="str">
        <f aca="false">IF(QuiesceTraffic!$D69&lt;&gt;"",QuiesceTraffic!$D69,"")</f>
        <v/>
      </c>
      <c r="AA69" s="6" t="str">
        <f aca="false">IF(QuiesceTraffic!$E69&lt;&gt;"",QuiesceTraffic!$E69,"")</f>
        <v/>
      </c>
      <c r="AB69" s="6" t="str">
        <f aca="false">IF(ResumeTraffic!$C69&lt;&gt;"",ResumeTraffic!$C69,"")</f>
        <v/>
      </c>
      <c r="AC69" s="6" t="str">
        <f aca="false">IF(ResumeTraffic!$D69&lt;&gt;"",ResumeTraffic!$D69,"")</f>
        <v/>
      </c>
      <c r="AD69" s="6" t="str">
        <f aca="false">IF(ResumeTraffic!$E69&lt;&gt;"",ResumeTraffic!$E69,"")</f>
        <v/>
      </c>
      <c r="AE69" s="6" t="str">
        <f aca="false">IF(UpgradeBackout!$C69&lt;&gt;"",UpgradeBackout!$C69,"")</f>
        <v/>
      </c>
      <c r="AF69" s="6" t="str">
        <f aca="false">IF(UpgradeBackout!$D69&lt;&gt;"",UpgradeBackout!$D69,"")</f>
        <v/>
      </c>
      <c r="AG69" s="6" t="str">
        <f aca="false">IF(UpgradeBackout!$E69&lt;&gt;"",UpgradeBackout!$E69,"")</f>
        <v/>
      </c>
      <c r="AH69" s="6" t="str">
        <f aca="false">IF(UpgradeBackup!$C69&lt;&gt;"",UpgradeBackup!$C69,"")</f>
        <v/>
      </c>
      <c r="AI69" s="6" t="str">
        <f aca="false">IF(UpgradeBackup!$D69&lt;&gt;"",UpgradeBackup!$D69,"")</f>
        <v/>
      </c>
      <c r="AJ69" s="6" t="str">
        <f aca="false">IF(UpgradeBackup!$E69&lt;&gt;"",UpgradeBackup!$E69,"")</f>
        <v/>
      </c>
      <c r="AK69" s="6" t="str">
        <f aca="false">IF(UpgradePostCheck!$C69&lt;&gt;"",UpgradePostCheck!$C69,"")</f>
        <v/>
      </c>
      <c r="AL69" s="6" t="str">
        <f aca="false">IF(UpgradePostCheck!$D69&lt;&gt;"",UpgradePostCheck!$D69,"")</f>
        <v/>
      </c>
      <c r="AM69" s="6" t="str">
        <f aca="false">IF(UpgradePostCheck!$E69&lt;&gt;"",UpgradePostCheck!$E69,"")</f>
        <v/>
      </c>
      <c r="AN69" s="6" t="str">
        <f aca="false">IF(UpgradePreCheck!$C69&lt;&gt;"",UpgradePreCheck!$C69,"")</f>
        <v/>
      </c>
      <c r="AO69" s="6" t="str">
        <f aca="false">IF(UpgradePreCheck!$D69&lt;&gt;"",UpgradePreCheck!$D69,"")</f>
        <v/>
      </c>
      <c r="AP69" s="6" t="str">
        <f aca="false">IF(UpgradePreCheck!$E69&lt;&gt;"",UpgradePreCheck!$E69,"")</f>
        <v/>
      </c>
      <c r="AQ69" s="6" t="str">
        <f aca="false">IF(UpgradeSoftware!$C69&lt;&gt;"",UpgradeSoftware!$C69,"")</f>
        <v/>
      </c>
      <c r="AR69" s="6" t="str">
        <f aca="false">IF(UpgradeSoftware!$D69&lt;&gt;"",UpgradeSoftware!$D69,"")</f>
        <v/>
      </c>
      <c r="AS69" s="6" t="str">
        <f aca="false">IF(UpgradeSoftware!$E69&lt;&gt;"",UpgradeSoftware!$E69,"")</f>
        <v/>
      </c>
    </row>
    <row r="70" customFormat="false" ht="15" hidden="false" customHeight="false" outlineLevel="0" collapsed="false">
      <c r="A70" s="6" t="n">
        <f aca="false">IFERROR(HLOOKUP(CONCATENATE('Upload Data'!F$2,1),$D:$DG,ROW(A70),0),"")</f>
        <v>0</v>
      </c>
      <c r="B70" s="6" t="n">
        <f aca="false">IFERROR(HLOOKUP(CONCATENATE('Upload Data'!F$2,2),D:DM,ROW(B70),0),"")</f>
        <v>0</v>
      </c>
      <c r="C70" s="6" t="n">
        <f aca="false">IFERROR(HLOOKUP(CONCATENATE('Upload Data'!F$2,3),$D:$DG,ROW(C70),0),"")</f>
        <v>0</v>
      </c>
      <c r="D70" s="6" t="str">
        <f aca="false">IF(Configure!C70&lt;&gt;"",Configure!C70,"")</f>
        <v/>
      </c>
      <c r="E70" s="6" t="str">
        <f aca="false">IF(Configure!D70&lt;&gt;"",Configure!D70,"")</f>
        <v/>
      </c>
      <c r="F70" s="6" t="str">
        <f aca="false">IF(Configure!E70&lt;&gt;"",Configure!E70,"")</f>
        <v/>
      </c>
      <c r="G70" s="6" t="str">
        <f aca="false">IF(ConfigModify!C70&lt;&gt;"",ConfigModify!C70,"")</f>
        <v/>
      </c>
      <c r="H70" s="6" t="str">
        <f aca="false">IF(ConfigModify!D70&lt;&gt;"",ConfigModify!D70,"")</f>
        <v/>
      </c>
      <c r="I70" s="6" t="str">
        <f aca="false">IF(ConfigModify!E70&lt;&gt;"",ConfigModify!E70,"")</f>
        <v/>
      </c>
      <c r="J70" s="6" t="str">
        <f aca="false">IF(ConfigBackup!$C70&lt;&gt;"",ConfigBackup!$C70,"")</f>
        <v/>
      </c>
      <c r="K70" s="6" t="str">
        <f aca="false">IF(ConfigBackup!$D70&lt;&gt;"",ConfigBackup!$D70,"")</f>
        <v/>
      </c>
      <c r="L70" s="6" t="str">
        <f aca="false">IF(ConfigBackup!$E70&lt;&gt;"",ConfigBackup!$E70,"")</f>
        <v/>
      </c>
      <c r="M70" s="6" t="str">
        <f aca="false">IF(ConfigRestore!$C70&lt;&gt;"",ConfigRestore!$C70,"")</f>
        <v/>
      </c>
      <c r="N70" s="6" t="str">
        <f aca="false">IF(ConfigRestore!$D70&lt;&gt;"",ConfigRestore!$D70,"")</f>
        <v/>
      </c>
      <c r="O70" s="6" t="str">
        <f aca="false">IF(ConfigRestore!$E70&lt;&gt;"",ConfigRestore!$E70,"")</f>
        <v/>
      </c>
      <c r="P70" s="6" t="str">
        <f aca="false">IF(StartApplication!$C70&lt;&gt;"",StartApplication!$C70,"")</f>
        <v/>
      </c>
      <c r="Q70" s="6" t="str">
        <f aca="false">IF(StartApplication!$D70&lt;&gt;"",StartApplication!$D70,"")</f>
        <v/>
      </c>
      <c r="R70" s="6" t="str">
        <f aca="false">IF(StartApplication!$E70&lt;&gt;"",StartApplication!$E70,"")</f>
        <v/>
      </c>
      <c r="S70" s="6" t="str">
        <f aca="false">IF(StopApplication!$C70&lt;&gt;"",StopApplication!$C70,"")</f>
        <v/>
      </c>
      <c r="T70" s="6" t="str">
        <f aca="false">IF(StopApplication!$D70&lt;&gt;"",StopApplication!$D70,"")</f>
        <v/>
      </c>
      <c r="U70" s="6" t="str">
        <f aca="false">IF(StopApplication!$E70&lt;&gt;"",StopApplication!$E70,"")</f>
        <v/>
      </c>
      <c r="V70" s="6" t="str">
        <f aca="false">IF(Healthcheck!$C70&lt;&gt;"",Healthcheck!$C70,"")</f>
        <v/>
      </c>
      <c r="W70" s="6" t="str">
        <f aca="false">IF(Healthcheck!$D70&lt;&gt;"",Healthcheck!$D70,"")</f>
        <v/>
      </c>
      <c r="X70" s="6" t="str">
        <f aca="false">IF(Healthcheck!$E70&lt;&gt;"",Healthcheck!$E70,"")</f>
        <v/>
      </c>
      <c r="Y70" s="6" t="str">
        <f aca="false">IF(QuiesceTraffic!$C70&lt;&gt;"",QuiesceTraffic!$C70,"")</f>
        <v/>
      </c>
      <c r="Z70" s="6" t="str">
        <f aca="false">IF(QuiesceTraffic!$D70&lt;&gt;"",QuiesceTraffic!$D70,"")</f>
        <v/>
      </c>
      <c r="AA70" s="6" t="str">
        <f aca="false">IF(QuiesceTraffic!$E70&lt;&gt;"",QuiesceTraffic!$E70,"")</f>
        <v/>
      </c>
      <c r="AB70" s="6" t="str">
        <f aca="false">IF(ResumeTraffic!$C70&lt;&gt;"",ResumeTraffic!$C70,"")</f>
        <v/>
      </c>
      <c r="AC70" s="6" t="str">
        <f aca="false">IF(ResumeTraffic!$D70&lt;&gt;"",ResumeTraffic!$D70,"")</f>
        <v/>
      </c>
      <c r="AD70" s="6" t="str">
        <f aca="false">IF(ResumeTraffic!$E70&lt;&gt;"",ResumeTraffic!$E70,"")</f>
        <v/>
      </c>
      <c r="AE70" s="6" t="str">
        <f aca="false">IF(UpgradeBackout!$C70&lt;&gt;"",UpgradeBackout!$C70,"")</f>
        <v/>
      </c>
      <c r="AF70" s="6" t="str">
        <f aca="false">IF(UpgradeBackout!$D70&lt;&gt;"",UpgradeBackout!$D70,"")</f>
        <v/>
      </c>
      <c r="AG70" s="6" t="str">
        <f aca="false">IF(UpgradeBackout!$E70&lt;&gt;"",UpgradeBackout!$E70,"")</f>
        <v/>
      </c>
      <c r="AH70" s="6" t="str">
        <f aca="false">IF(UpgradeBackup!$C70&lt;&gt;"",UpgradeBackup!$C70,"")</f>
        <v/>
      </c>
      <c r="AI70" s="6" t="str">
        <f aca="false">IF(UpgradeBackup!$D70&lt;&gt;"",UpgradeBackup!$D70,"")</f>
        <v/>
      </c>
      <c r="AJ70" s="6" t="str">
        <f aca="false">IF(UpgradeBackup!$E70&lt;&gt;"",UpgradeBackup!$E70,"")</f>
        <v/>
      </c>
      <c r="AK70" s="6" t="str">
        <f aca="false">IF(UpgradePostCheck!$C70&lt;&gt;"",UpgradePostCheck!$C70,"")</f>
        <v/>
      </c>
      <c r="AL70" s="6" t="str">
        <f aca="false">IF(UpgradePostCheck!$D70&lt;&gt;"",UpgradePostCheck!$D70,"")</f>
        <v/>
      </c>
      <c r="AM70" s="6" t="str">
        <f aca="false">IF(UpgradePostCheck!$E70&lt;&gt;"",UpgradePostCheck!$E70,"")</f>
        <v/>
      </c>
      <c r="AN70" s="6" t="str">
        <f aca="false">IF(UpgradePreCheck!$C70&lt;&gt;"",UpgradePreCheck!$C70,"")</f>
        <v/>
      </c>
      <c r="AO70" s="6" t="str">
        <f aca="false">IF(UpgradePreCheck!$D70&lt;&gt;"",UpgradePreCheck!$D70,"")</f>
        <v/>
      </c>
      <c r="AP70" s="6" t="str">
        <f aca="false">IF(UpgradePreCheck!$E70&lt;&gt;"",UpgradePreCheck!$E70,"")</f>
        <v/>
      </c>
      <c r="AQ70" s="6" t="str">
        <f aca="false">IF(UpgradeSoftware!$C70&lt;&gt;"",UpgradeSoftware!$C70,"")</f>
        <v/>
      </c>
      <c r="AR70" s="6" t="str">
        <f aca="false">IF(UpgradeSoftware!$D70&lt;&gt;"",UpgradeSoftware!$D70,"")</f>
        <v/>
      </c>
      <c r="AS70" s="6" t="str">
        <f aca="false">IF(UpgradeSoftware!$E70&lt;&gt;"",UpgradeSoftware!$E70,"")</f>
        <v/>
      </c>
    </row>
    <row r="71" customFormat="false" ht="15" hidden="false" customHeight="false" outlineLevel="0" collapsed="false">
      <c r="A71" s="6" t="n">
        <f aca="false">IFERROR(HLOOKUP(CONCATENATE('Upload Data'!F$2,1),$D:$DG,ROW(A71),0),"")</f>
        <v>0</v>
      </c>
      <c r="B71" s="6" t="n">
        <f aca="false">IFERROR(HLOOKUP(CONCATENATE('Upload Data'!F$2,2),D:DM,ROW(B71),0),"")</f>
        <v>0</v>
      </c>
      <c r="C71" s="6" t="n">
        <f aca="false">IFERROR(HLOOKUP(CONCATENATE('Upload Data'!F$2,3),$D:$DG,ROW(C71),0),"")</f>
        <v>0</v>
      </c>
      <c r="D71" s="6" t="str">
        <f aca="false">IF(Configure!C71&lt;&gt;"",Configure!C71,"")</f>
        <v/>
      </c>
      <c r="E71" s="6" t="str">
        <f aca="false">IF(Configure!D71&lt;&gt;"",Configure!D71,"")</f>
        <v/>
      </c>
      <c r="F71" s="6" t="str">
        <f aca="false">IF(Configure!E71&lt;&gt;"",Configure!E71,"")</f>
        <v/>
      </c>
      <c r="G71" s="6" t="str">
        <f aca="false">IF(ConfigModify!C71&lt;&gt;"",ConfigModify!C71,"")</f>
        <v/>
      </c>
      <c r="H71" s="6" t="str">
        <f aca="false">IF(ConfigModify!D71&lt;&gt;"",ConfigModify!D71,"")</f>
        <v/>
      </c>
      <c r="I71" s="6" t="str">
        <f aca="false">IF(ConfigModify!E71&lt;&gt;"",ConfigModify!E71,"")</f>
        <v/>
      </c>
      <c r="J71" s="6" t="str">
        <f aca="false">IF(ConfigBackup!$C71&lt;&gt;"",ConfigBackup!$C71,"")</f>
        <v/>
      </c>
      <c r="K71" s="6" t="str">
        <f aca="false">IF(ConfigBackup!$D71&lt;&gt;"",ConfigBackup!$D71,"")</f>
        <v/>
      </c>
      <c r="L71" s="6" t="str">
        <f aca="false">IF(ConfigBackup!$E71&lt;&gt;"",ConfigBackup!$E71,"")</f>
        <v/>
      </c>
      <c r="M71" s="6" t="str">
        <f aca="false">IF(ConfigRestore!$C71&lt;&gt;"",ConfigRestore!$C71,"")</f>
        <v/>
      </c>
      <c r="N71" s="6" t="str">
        <f aca="false">IF(ConfigRestore!$D71&lt;&gt;"",ConfigRestore!$D71,"")</f>
        <v/>
      </c>
      <c r="O71" s="6" t="str">
        <f aca="false">IF(ConfigRestore!$E71&lt;&gt;"",ConfigRestore!$E71,"")</f>
        <v/>
      </c>
      <c r="P71" s="6" t="str">
        <f aca="false">IF(StartApplication!$C71&lt;&gt;"",StartApplication!$C71,"")</f>
        <v/>
      </c>
      <c r="Q71" s="6" t="str">
        <f aca="false">IF(StartApplication!$D71&lt;&gt;"",StartApplication!$D71,"")</f>
        <v/>
      </c>
      <c r="R71" s="6" t="str">
        <f aca="false">IF(StartApplication!$E71&lt;&gt;"",StartApplication!$E71,"")</f>
        <v/>
      </c>
      <c r="S71" s="6" t="str">
        <f aca="false">IF(StopApplication!$C71&lt;&gt;"",StopApplication!$C71,"")</f>
        <v/>
      </c>
      <c r="T71" s="6" t="str">
        <f aca="false">IF(StopApplication!$D71&lt;&gt;"",StopApplication!$D71,"")</f>
        <v/>
      </c>
      <c r="U71" s="6" t="str">
        <f aca="false">IF(StopApplication!$E71&lt;&gt;"",StopApplication!$E71,"")</f>
        <v/>
      </c>
      <c r="V71" s="6" t="str">
        <f aca="false">IF(Healthcheck!$C71&lt;&gt;"",Healthcheck!$C71,"")</f>
        <v/>
      </c>
      <c r="W71" s="6" t="str">
        <f aca="false">IF(Healthcheck!$D71&lt;&gt;"",Healthcheck!$D71,"")</f>
        <v/>
      </c>
      <c r="X71" s="6" t="str">
        <f aca="false">IF(Healthcheck!$E71&lt;&gt;"",Healthcheck!$E71,"")</f>
        <v/>
      </c>
      <c r="Y71" s="6" t="str">
        <f aca="false">IF(QuiesceTraffic!$C71&lt;&gt;"",QuiesceTraffic!$C71,"")</f>
        <v/>
      </c>
      <c r="Z71" s="6" t="str">
        <f aca="false">IF(QuiesceTraffic!$D71&lt;&gt;"",QuiesceTraffic!$D71,"")</f>
        <v/>
      </c>
      <c r="AA71" s="6" t="str">
        <f aca="false">IF(QuiesceTraffic!$E71&lt;&gt;"",QuiesceTraffic!$E71,"")</f>
        <v/>
      </c>
      <c r="AB71" s="6" t="str">
        <f aca="false">IF(ResumeTraffic!$C71&lt;&gt;"",ResumeTraffic!$C71,"")</f>
        <v/>
      </c>
      <c r="AC71" s="6" t="str">
        <f aca="false">IF(ResumeTraffic!$D71&lt;&gt;"",ResumeTraffic!$D71,"")</f>
        <v/>
      </c>
      <c r="AD71" s="6" t="str">
        <f aca="false">IF(ResumeTraffic!$E71&lt;&gt;"",ResumeTraffic!$E71,"")</f>
        <v/>
      </c>
      <c r="AE71" s="6" t="str">
        <f aca="false">IF(UpgradeBackout!$C71&lt;&gt;"",UpgradeBackout!$C71,"")</f>
        <v/>
      </c>
      <c r="AF71" s="6" t="str">
        <f aca="false">IF(UpgradeBackout!$D71&lt;&gt;"",UpgradeBackout!$D71,"")</f>
        <v/>
      </c>
      <c r="AG71" s="6" t="str">
        <f aca="false">IF(UpgradeBackout!$E71&lt;&gt;"",UpgradeBackout!$E71,"")</f>
        <v/>
      </c>
      <c r="AH71" s="6" t="str">
        <f aca="false">IF(UpgradeBackup!$C71&lt;&gt;"",UpgradeBackup!$C71,"")</f>
        <v/>
      </c>
      <c r="AI71" s="6" t="str">
        <f aca="false">IF(UpgradeBackup!$D71&lt;&gt;"",UpgradeBackup!$D71,"")</f>
        <v/>
      </c>
      <c r="AJ71" s="6" t="str">
        <f aca="false">IF(UpgradeBackup!$E71&lt;&gt;"",UpgradeBackup!$E71,"")</f>
        <v/>
      </c>
      <c r="AK71" s="6" t="str">
        <f aca="false">IF(UpgradePostCheck!$C71&lt;&gt;"",UpgradePostCheck!$C71,"")</f>
        <v/>
      </c>
      <c r="AL71" s="6" t="str">
        <f aca="false">IF(UpgradePostCheck!$D71&lt;&gt;"",UpgradePostCheck!$D71,"")</f>
        <v/>
      </c>
      <c r="AM71" s="6" t="str">
        <f aca="false">IF(UpgradePostCheck!$E71&lt;&gt;"",UpgradePostCheck!$E71,"")</f>
        <v/>
      </c>
      <c r="AN71" s="6" t="str">
        <f aca="false">IF(UpgradePreCheck!$C71&lt;&gt;"",UpgradePreCheck!$C71,"")</f>
        <v/>
      </c>
      <c r="AO71" s="6" t="str">
        <f aca="false">IF(UpgradePreCheck!$D71&lt;&gt;"",UpgradePreCheck!$D71,"")</f>
        <v/>
      </c>
      <c r="AP71" s="6" t="str">
        <f aca="false">IF(UpgradePreCheck!$E71&lt;&gt;"",UpgradePreCheck!$E71,"")</f>
        <v/>
      </c>
      <c r="AQ71" s="6" t="str">
        <f aca="false">IF(UpgradeSoftware!$C71&lt;&gt;"",UpgradeSoftware!$C71,"")</f>
        <v/>
      </c>
      <c r="AR71" s="6" t="str">
        <f aca="false">IF(UpgradeSoftware!$D71&lt;&gt;"",UpgradeSoftware!$D71,"")</f>
        <v/>
      </c>
      <c r="AS71" s="6" t="str">
        <f aca="false">IF(UpgradeSoftware!$E71&lt;&gt;"",UpgradeSoftware!$E71,"")</f>
        <v/>
      </c>
    </row>
    <row r="72" customFormat="false" ht="15" hidden="false" customHeight="false" outlineLevel="0" collapsed="false">
      <c r="A72" s="6" t="n">
        <f aca="false">IFERROR(HLOOKUP(CONCATENATE('Upload Data'!F$2,1),$D:$DG,ROW(A72),0),"")</f>
        <v>0</v>
      </c>
      <c r="B72" s="6" t="n">
        <f aca="false">IFERROR(HLOOKUP(CONCATENATE('Upload Data'!F$2,2),D:DM,ROW(B72),0),"")</f>
        <v>0</v>
      </c>
      <c r="C72" s="6" t="n">
        <f aca="false">IFERROR(HLOOKUP(CONCATENATE('Upload Data'!F$2,3),$D:$DG,ROW(C72),0),"")</f>
        <v>0</v>
      </c>
      <c r="D72" s="6" t="str">
        <f aca="false">IF(Configure!C72&lt;&gt;"",Configure!C72,"")</f>
        <v/>
      </c>
      <c r="E72" s="6" t="str">
        <f aca="false">IF(Configure!D72&lt;&gt;"",Configure!D72,"")</f>
        <v/>
      </c>
      <c r="F72" s="6" t="str">
        <f aca="false">IF(Configure!E72&lt;&gt;"",Configure!E72,"")</f>
        <v/>
      </c>
      <c r="G72" s="6" t="str">
        <f aca="false">IF(ConfigModify!C72&lt;&gt;"",ConfigModify!C72,"")</f>
        <v/>
      </c>
      <c r="H72" s="6" t="str">
        <f aca="false">IF(ConfigModify!D72&lt;&gt;"",ConfigModify!D72,"")</f>
        <v/>
      </c>
      <c r="I72" s="6" t="str">
        <f aca="false">IF(ConfigModify!E72&lt;&gt;"",ConfigModify!E72,"")</f>
        <v/>
      </c>
      <c r="J72" s="6" t="str">
        <f aca="false">IF(ConfigBackup!$C72&lt;&gt;"",ConfigBackup!$C72,"")</f>
        <v/>
      </c>
      <c r="K72" s="6" t="str">
        <f aca="false">IF(ConfigBackup!$D72&lt;&gt;"",ConfigBackup!$D72,"")</f>
        <v/>
      </c>
      <c r="L72" s="6" t="str">
        <f aca="false">IF(ConfigBackup!$E72&lt;&gt;"",ConfigBackup!$E72,"")</f>
        <v/>
      </c>
      <c r="M72" s="6" t="str">
        <f aca="false">IF(ConfigRestore!$C72&lt;&gt;"",ConfigRestore!$C72,"")</f>
        <v/>
      </c>
      <c r="N72" s="6" t="str">
        <f aca="false">IF(ConfigRestore!$D72&lt;&gt;"",ConfigRestore!$D72,"")</f>
        <v/>
      </c>
      <c r="O72" s="6" t="str">
        <f aca="false">IF(ConfigRestore!$E72&lt;&gt;"",ConfigRestore!$E72,"")</f>
        <v/>
      </c>
      <c r="P72" s="6" t="str">
        <f aca="false">IF(StartApplication!$C72&lt;&gt;"",StartApplication!$C72,"")</f>
        <v/>
      </c>
      <c r="Q72" s="6" t="str">
        <f aca="false">IF(StartApplication!$D72&lt;&gt;"",StartApplication!$D72,"")</f>
        <v/>
      </c>
      <c r="R72" s="6" t="str">
        <f aca="false">IF(StartApplication!$E72&lt;&gt;"",StartApplication!$E72,"")</f>
        <v/>
      </c>
      <c r="S72" s="6" t="str">
        <f aca="false">IF(StopApplication!$C72&lt;&gt;"",StopApplication!$C72,"")</f>
        <v/>
      </c>
      <c r="T72" s="6" t="str">
        <f aca="false">IF(StopApplication!$D72&lt;&gt;"",StopApplication!$D72,"")</f>
        <v/>
      </c>
      <c r="U72" s="6" t="str">
        <f aca="false">IF(StopApplication!$E72&lt;&gt;"",StopApplication!$E72,"")</f>
        <v/>
      </c>
      <c r="V72" s="6" t="str">
        <f aca="false">IF(Healthcheck!$C72&lt;&gt;"",Healthcheck!$C72,"")</f>
        <v/>
      </c>
      <c r="W72" s="6" t="str">
        <f aca="false">IF(Healthcheck!$D72&lt;&gt;"",Healthcheck!$D72,"")</f>
        <v/>
      </c>
      <c r="X72" s="6" t="str">
        <f aca="false">IF(Healthcheck!$E72&lt;&gt;"",Healthcheck!$E72,"")</f>
        <v/>
      </c>
      <c r="Y72" s="6" t="str">
        <f aca="false">IF(QuiesceTraffic!$C72&lt;&gt;"",QuiesceTraffic!$C72,"")</f>
        <v/>
      </c>
      <c r="Z72" s="6" t="str">
        <f aca="false">IF(QuiesceTraffic!$D72&lt;&gt;"",QuiesceTraffic!$D72,"")</f>
        <v/>
      </c>
      <c r="AA72" s="6" t="str">
        <f aca="false">IF(QuiesceTraffic!$E72&lt;&gt;"",QuiesceTraffic!$E72,"")</f>
        <v/>
      </c>
      <c r="AB72" s="6" t="str">
        <f aca="false">IF(ResumeTraffic!$C72&lt;&gt;"",ResumeTraffic!$C72,"")</f>
        <v/>
      </c>
      <c r="AC72" s="6" t="str">
        <f aca="false">IF(ResumeTraffic!$D72&lt;&gt;"",ResumeTraffic!$D72,"")</f>
        <v/>
      </c>
      <c r="AD72" s="6" t="str">
        <f aca="false">IF(ResumeTraffic!$E72&lt;&gt;"",ResumeTraffic!$E72,"")</f>
        <v/>
      </c>
      <c r="AE72" s="6" t="str">
        <f aca="false">IF(UpgradeBackout!$C72&lt;&gt;"",UpgradeBackout!$C72,"")</f>
        <v/>
      </c>
      <c r="AF72" s="6" t="str">
        <f aca="false">IF(UpgradeBackout!$D72&lt;&gt;"",UpgradeBackout!$D72,"")</f>
        <v/>
      </c>
      <c r="AG72" s="6" t="str">
        <f aca="false">IF(UpgradeBackout!$E72&lt;&gt;"",UpgradeBackout!$E72,"")</f>
        <v/>
      </c>
      <c r="AH72" s="6" t="str">
        <f aca="false">IF(UpgradeBackup!$C72&lt;&gt;"",UpgradeBackup!$C72,"")</f>
        <v/>
      </c>
      <c r="AI72" s="6" t="str">
        <f aca="false">IF(UpgradeBackup!$D72&lt;&gt;"",UpgradeBackup!$D72,"")</f>
        <v/>
      </c>
      <c r="AJ72" s="6" t="str">
        <f aca="false">IF(UpgradeBackup!$E72&lt;&gt;"",UpgradeBackup!$E72,"")</f>
        <v/>
      </c>
      <c r="AK72" s="6" t="str">
        <f aca="false">IF(UpgradePostCheck!$C72&lt;&gt;"",UpgradePostCheck!$C72,"")</f>
        <v/>
      </c>
      <c r="AL72" s="6" t="str">
        <f aca="false">IF(UpgradePostCheck!$D72&lt;&gt;"",UpgradePostCheck!$D72,"")</f>
        <v/>
      </c>
      <c r="AM72" s="6" t="str">
        <f aca="false">IF(UpgradePostCheck!$E72&lt;&gt;"",UpgradePostCheck!$E72,"")</f>
        <v/>
      </c>
      <c r="AN72" s="6" t="str">
        <f aca="false">IF(UpgradePreCheck!$C72&lt;&gt;"",UpgradePreCheck!$C72,"")</f>
        <v/>
      </c>
      <c r="AO72" s="6" t="str">
        <f aca="false">IF(UpgradePreCheck!$D72&lt;&gt;"",UpgradePreCheck!$D72,"")</f>
        <v/>
      </c>
      <c r="AP72" s="6" t="str">
        <f aca="false">IF(UpgradePreCheck!$E72&lt;&gt;"",UpgradePreCheck!$E72,"")</f>
        <v/>
      </c>
      <c r="AQ72" s="6" t="str">
        <f aca="false">IF(UpgradeSoftware!$C72&lt;&gt;"",UpgradeSoftware!$C72,"")</f>
        <v/>
      </c>
      <c r="AR72" s="6" t="str">
        <f aca="false">IF(UpgradeSoftware!$D72&lt;&gt;"",UpgradeSoftware!$D72,"")</f>
        <v/>
      </c>
      <c r="AS72" s="6" t="str">
        <f aca="false">IF(UpgradeSoftware!$E72&lt;&gt;"",UpgradeSoftware!$E72,"")</f>
        <v/>
      </c>
    </row>
    <row r="73" customFormat="false" ht="15" hidden="false" customHeight="false" outlineLevel="0" collapsed="false">
      <c r="A73" s="6" t="n">
        <f aca="false">IFERROR(HLOOKUP(CONCATENATE('Upload Data'!F$2,1),$D:$DG,ROW(A73),0),"")</f>
        <v>0</v>
      </c>
      <c r="B73" s="6" t="n">
        <f aca="false">IFERROR(HLOOKUP(CONCATENATE('Upload Data'!F$2,2),D:DM,ROW(B73),0),"")</f>
        <v>0</v>
      </c>
      <c r="C73" s="6" t="n">
        <f aca="false">IFERROR(HLOOKUP(CONCATENATE('Upload Data'!F$2,3),$D:$DG,ROW(C73),0),"")</f>
        <v>0</v>
      </c>
      <c r="D73" s="6" t="str">
        <f aca="false">IF(Configure!C73&lt;&gt;"",Configure!C73,"")</f>
        <v/>
      </c>
      <c r="E73" s="6" t="str">
        <f aca="false">IF(Configure!D73&lt;&gt;"",Configure!D73,"")</f>
        <v/>
      </c>
      <c r="F73" s="6" t="str">
        <f aca="false">IF(Configure!E73&lt;&gt;"",Configure!E73,"")</f>
        <v/>
      </c>
      <c r="G73" s="6" t="str">
        <f aca="false">IF(ConfigModify!C73&lt;&gt;"",ConfigModify!C73,"")</f>
        <v/>
      </c>
      <c r="H73" s="6" t="str">
        <f aca="false">IF(ConfigModify!D73&lt;&gt;"",ConfigModify!D73,"")</f>
        <v/>
      </c>
      <c r="I73" s="6" t="str">
        <f aca="false">IF(ConfigModify!E73&lt;&gt;"",ConfigModify!E73,"")</f>
        <v/>
      </c>
      <c r="J73" s="6" t="str">
        <f aca="false">IF(ConfigBackup!$C73&lt;&gt;"",ConfigBackup!$C73,"")</f>
        <v/>
      </c>
      <c r="K73" s="6" t="str">
        <f aca="false">IF(ConfigBackup!$D73&lt;&gt;"",ConfigBackup!$D73,"")</f>
        <v/>
      </c>
      <c r="L73" s="6" t="str">
        <f aca="false">IF(ConfigBackup!$E73&lt;&gt;"",ConfigBackup!$E73,"")</f>
        <v/>
      </c>
      <c r="M73" s="6" t="str">
        <f aca="false">IF(ConfigRestore!$C73&lt;&gt;"",ConfigRestore!$C73,"")</f>
        <v/>
      </c>
      <c r="N73" s="6" t="str">
        <f aca="false">IF(ConfigRestore!$D73&lt;&gt;"",ConfigRestore!$D73,"")</f>
        <v/>
      </c>
      <c r="O73" s="6" t="str">
        <f aca="false">IF(ConfigRestore!$E73&lt;&gt;"",ConfigRestore!$E73,"")</f>
        <v/>
      </c>
      <c r="P73" s="6" t="str">
        <f aca="false">IF(StartApplication!$C73&lt;&gt;"",StartApplication!$C73,"")</f>
        <v/>
      </c>
      <c r="Q73" s="6" t="str">
        <f aca="false">IF(StartApplication!$D73&lt;&gt;"",StartApplication!$D73,"")</f>
        <v/>
      </c>
      <c r="R73" s="6" t="str">
        <f aca="false">IF(StartApplication!$E73&lt;&gt;"",StartApplication!$E73,"")</f>
        <v/>
      </c>
      <c r="S73" s="6" t="str">
        <f aca="false">IF(StopApplication!$C73&lt;&gt;"",StopApplication!$C73,"")</f>
        <v/>
      </c>
      <c r="T73" s="6" t="str">
        <f aca="false">IF(StopApplication!$D73&lt;&gt;"",StopApplication!$D73,"")</f>
        <v/>
      </c>
      <c r="U73" s="6" t="str">
        <f aca="false">IF(StopApplication!$E73&lt;&gt;"",StopApplication!$E73,"")</f>
        <v/>
      </c>
      <c r="V73" s="6" t="str">
        <f aca="false">IF(Healthcheck!$C73&lt;&gt;"",Healthcheck!$C73,"")</f>
        <v/>
      </c>
      <c r="W73" s="6" t="str">
        <f aca="false">IF(Healthcheck!$D73&lt;&gt;"",Healthcheck!$D73,"")</f>
        <v/>
      </c>
      <c r="X73" s="6" t="str">
        <f aca="false">IF(Healthcheck!$E73&lt;&gt;"",Healthcheck!$E73,"")</f>
        <v/>
      </c>
      <c r="Y73" s="6" t="str">
        <f aca="false">IF(QuiesceTraffic!$C73&lt;&gt;"",QuiesceTraffic!$C73,"")</f>
        <v/>
      </c>
      <c r="Z73" s="6" t="str">
        <f aca="false">IF(QuiesceTraffic!$D73&lt;&gt;"",QuiesceTraffic!$D73,"")</f>
        <v/>
      </c>
      <c r="AA73" s="6" t="str">
        <f aca="false">IF(QuiesceTraffic!$E73&lt;&gt;"",QuiesceTraffic!$E73,"")</f>
        <v/>
      </c>
      <c r="AB73" s="6" t="str">
        <f aca="false">IF(ResumeTraffic!$C73&lt;&gt;"",ResumeTraffic!$C73,"")</f>
        <v/>
      </c>
      <c r="AC73" s="6" t="str">
        <f aca="false">IF(ResumeTraffic!$D73&lt;&gt;"",ResumeTraffic!$D73,"")</f>
        <v/>
      </c>
      <c r="AD73" s="6" t="str">
        <f aca="false">IF(ResumeTraffic!$E73&lt;&gt;"",ResumeTraffic!$E73,"")</f>
        <v/>
      </c>
      <c r="AE73" s="6" t="str">
        <f aca="false">IF(UpgradeBackout!$C73&lt;&gt;"",UpgradeBackout!$C73,"")</f>
        <v/>
      </c>
      <c r="AF73" s="6" t="str">
        <f aca="false">IF(UpgradeBackout!$D73&lt;&gt;"",UpgradeBackout!$D73,"")</f>
        <v/>
      </c>
      <c r="AG73" s="6" t="str">
        <f aca="false">IF(UpgradeBackout!$E73&lt;&gt;"",UpgradeBackout!$E73,"")</f>
        <v/>
      </c>
      <c r="AH73" s="6" t="str">
        <f aca="false">IF(UpgradeBackup!$C73&lt;&gt;"",UpgradeBackup!$C73,"")</f>
        <v/>
      </c>
      <c r="AI73" s="6" t="str">
        <f aca="false">IF(UpgradeBackup!$D73&lt;&gt;"",UpgradeBackup!$D73,"")</f>
        <v/>
      </c>
      <c r="AJ73" s="6" t="str">
        <f aca="false">IF(UpgradeBackup!$E73&lt;&gt;"",UpgradeBackup!$E73,"")</f>
        <v/>
      </c>
      <c r="AK73" s="6" t="str">
        <f aca="false">IF(UpgradePostCheck!$C73&lt;&gt;"",UpgradePostCheck!$C73,"")</f>
        <v/>
      </c>
      <c r="AL73" s="6" t="str">
        <f aca="false">IF(UpgradePostCheck!$D73&lt;&gt;"",UpgradePostCheck!$D73,"")</f>
        <v/>
      </c>
      <c r="AM73" s="6" t="str">
        <f aca="false">IF(UpgradePostCheck!$E73&lt;&gt;"",UpgradePostCheck!$E73,"")</f>
        <v/>
      </c>
      <c r="AN73" s="6" t="str">
        <f aca="false">IF(UpgradePreCheck!$C73&lt;&gt;"",UpgradePreCheck!$C73,"")</f>
        <v/>
      </c>
      <c r="AO73" s="6" t="str">
        <f aca="false">IF(UpgradePreCheck!$D73&lt;&gt;"",UpgradePreCheck!$D73,"")</f>
        <v/>
      </c>
      <c r="AP73" s="6" t="str">
        <f aca="false">IF(UpgradePreCheck!$E73&lt;&gt;"",UpgradePreCheck!$E73,"")</f>
        <v/>
      </c>
      <c r="AQ73" s="6" t="str">
        <f aca="false">IF(UpgradeSoftware!$C73&lt;&gt;"",UpgradeSoftware!$C73,"")</f>
        <v/>
      </c>
      <c r="AR73" s="6" t="str">
        <f aca="false">IF(UpgradeSoftware!$D73&lt;&gt;"",UpgradeSoftware!$D73,"")</f>
        <v/>
      </c>
      <c r="AS73" s="6" t="str">
        <f aca="false">IF(UpgradeSoftware!$E73&lt;&gt;"",UpgradeSoftware!$E73,"")</f>
        <v/>
      </c>
    </row>
    <row r="74" customFormat="false" ht="15" hidden="false" customHeight="false" outlineLevel="0" collapsed="false">
      <c r="A74" s="6" t="n">
        <f aca="false">IFERROR(HLOOKUP(CONCATENATE('Upload Data'!F$2,1),$D:$DG,ROW(A74),0),"")</f>
        <v>0</v>
      </c>
      <c r="B74" s="6" t="n">
        <f aca="false">IFERROR(HLOOKUP(CONCATENATE('Upload Data'!F$2,2),D:DM,ROW(B74),0),"")</f>
        <v>0</v>
      </c>
      <c r="C74" s="6" t="n">
        <f aca="false">IFERROR(HLOOKUP(CONCATENATE('Upload Data'!F$2,3),$D:$DG,ROW(C74),0),"")</f>
        <v>0</v>
      </c>
      <c r="D74" s="6" t="str">
        <f aca="false">IF(Configure!C74&lt;&gt;"",Configure!C74,"")</f>
        <v/>
      </c>
      <c r="E74" s="6" t="str">
        <f aca="false">IF(Configure!D74&lt;&gt;"",Configure!D74,"")</f>
        <v/>
      </c>
      <c r="F74" s="6" t="str">
        <f aca="false">IF(Configure!E74&lt;&gt;"",Configure!E74,"")</f>
        <v/>
      </c>
      <c r="G74" s="6" t="str">
        <f aca="false">IF(ConfigModify!C74&lt;&gt;"",ConfigModify!C74,"")</f>
        <v/>
      </c>
      <c r="H74" s="6" t="str">
        <f aca="false">IF(ConfigModify!D74&lt;&gt;"",ConfigModify!D74,"")</f>
        <v/>
      </c>
      <c r="I74" s="6" t="str">
        <f aca="false">IF(ConfigModify!E74&lt;&gt;"",ConfigModify!E74,"")</f>
        <v/>
      </c>
      <c r="J74" s="6" t="str">
        <f aca="false">IF(ConfigBackup!$C74&lt;&gt;"",ConfigBackup!$C74,"")</f>
        <v/>
      </c>
      <c r="K74" s="6" t="str">
        <f aca="false">IF(ConfigBackup!$D74&lt;&gt;"",ConfigBackup!$D74,"")</f>
        <v/>
      </c>
      <c r="L74" s="6" t="str">
        <f aca="false">IF(ConfigBackup!$E74&lt;&gt;"",ConfigBackup!$E74,"")</f>
        <v/>
      </c>
      <c r="M74" s="6" t="str">
        <f aca="false">IF(ConfigRestore!$C74&lt;&gt;"",ConfigRestore!$C74,"")</f>
        <v/>
      </c>
      <c r="N74" s="6" t="str">
        <f aca="false">IF(ConfigRestore!$D74&lt;&gt;"",ConfigRestore!$D74,"")</f>
        <v/>
      </c>
      <c r="O74" s="6" t="str">
        <f aca="false">IF(ConfigRestore!$E74&lt;&gt;"",ConfigRestore!$E74,"")</f>
        <v/>
      </c>
      <c r="P74" s="6" t="str">
        <f aca="false">IF(StartApplication!$C74&lt;&gt;"",StartApplication!$C74,"")</f>
        <v/>
      </c>
      <c r="Q74" s="6" t="str">
        <f aca="false">IF(StartApplication!$D74&lt;&gt;"",StartApplication!$D74,"")</f>
        <v/>
      </c>
      <c r="R74" s="6" t="str">
        <f aca="false">IF(StartApplication!$E74&lt;&gt;"",StartApplication!$E74,"")</f>
        <v/>
      </c>
      <c r="S74" s="6" t="str">
        <f aca="false">IF(StopApplication!$C74&lt;&gt;"",StopApplication!$C74,"")</f>
        <v/>
      </c>
      <c r="T74" s="6" t="str">
        <f aca="false">IF(StopApplication!$D74&lt;&gt;"",StopApplication!$D74,"")</f>
        <v/>
      </c>
      <c r="U74" s="6" t="str">
        <f aca="false">IF(StopApplication!$E74&lt;&gt;"",StopApplication!$E74,"")</f>
        <v/>
      </c>
      <c r="V74" s="6" t="str">
        <f aca="false">IF(Healthcheck!$C74&lt;&gt;"",Healthcheck!$C74,"")</f>
        <v/>
      </c>
      <c r="W74" s="6" t="str">
        <f aca="false">IF(Healthcheck!$D74&lt;&gt;"",Healthcheck!$D74,"")</f>
        <v/>
      </c>
      <c r="X74" s="6" t="str">
        <f aca="false">IF(Healthcheck!$E74&lt;&gt;"",Healthcheck!$E74,"")</f>
        <v/>
      </c>
      <c r="Y74" s="6" t="str">
        <f aca="false">IF(QuiesceTraffic!$C74&lt;&gt;"",QuiesceTraffic!$C74,"")</f>
        <v/>
      </c>
      <c r="Z74" s="6" t="str">
        <f aca="false">IF(QuiesceTraffic!$D74&lt;&gt;"",QuiesceTraffic!$D74,"")</f>
        <v/>
      </c>
      <c r="AA74" s="6" t="str">
        <f aca="false">IF(QuiesceTraffic!$E74&lt;&gt;"",QuiesceTraffic!$E74,"")</f>
        <v/>
      </c>
      <c r="AB74" s="6" t="str">
        <f aca="false">IF(ResumeTraffic!$C74&lt;&gt;"",ResumeTraffic!$C74,"")</f>
        <v/>
      </c>
      <c r="AC74" s="6" t="str">
        <f aca="false">IF(ResumeTraffic!$D74&lt;&gt;"",ResumeTraffic!$D74,"")</f>
        <v/>
      </c>
      <c r="AD74" s="6" t="str">
        <f aca="false">IF(ResumeTraffic!$E74&lt;&gt;"",ResumeTraffic!$E74,"")</f>
        <v/>
      </c>
      <c r="AE74" s="6" t="str">
        <f aca="false">IF(UpgradeBackout!$C74&lt;&gt;"",UpgradeBackout!$C74,"")</f>
        <v/>
      </c>
      <c r="AF74" s="6" t="str">
        <f aca="false">IF(UpgradeBackout!$D74&lt;&gt;"",UpgradeBackout!$D74,"")</f>
        <v/>
      </c>
      <c r="AG74" s="6" t="str">
        <f aca="false">IF(UpgradeBackout!$E74&lt;&gt;"",UpgradeBackout!$E74,"")</f>
        <v/>
      </c>
      <c r="AH74" s="6" t="str">
        <f aca="false">IF(UpgradeBackup!$C74&lt;&gt;"",UpgradeBackup!$C74,"")</f>
        <v/>
      </c>
      <c r="AI74" s="6" t="str">
        <f aca="false">IF(UpgradeBackup!$D74&lt;&gt;"",UpgradeBackup!$D74,"")</f>
        <v/>
      </c>
      <c r="AJ74" s="6" t="str">
        <f aca="false">IF(UpgradeBackup!$E74&lt;&gt;"",UpgradeBackup!$E74,"")</f>
        <v/>
      </c>
      <c r="AK74" s="6" t="str">
        <f aca="false">IF(UpgradePostCheck!$C74&lt;&gt;"",UpgradePostCheck!$C74,"")</f>
        <v/>
      </c>
      <c r="AL74" s="6" t="str">
        <f aca="false">IF(UpgradePostCheck!$D74&lt;&gt;"",UpgradePostCheck!$D74,"")</f>
        <v/>
      </c>
      <c r="AM74" s="6" t="str">
        <f aca="false">IF(UpgradePostCheck!$E74&lt;&gt;"",UpgradePostCheck!$E74,"")</f>
        <v/>
      </c>
      <c r="AN74" s="6" t="str">
        <f aca="false">IF(UpgradePreCheck!$C74&lt;&gt;"",UpgradePreCheck!$C74,"")</f>
        <v/>
      </c>
      <c r="AO74" s="6" t="str">
        <f aca="false">IF(UpgradePreCheck!$D74&lt;&gt;"",UpgradePreCheck!$D74,"")</f>
        <v/>
      </c>
      <c r="AP74" s="6" t="str">
        <f aca="false">IF(UpgradePreCheck!$E74&lt;&gt;"",UpgradePreCheck!$E74,"")</f>
        <v/>
      </c>
      <c r="AQ74" s="6" t="str">
        <f aca="false">IF(UpgradeSoftware!$C74&lt;&gt;"",UpgradeSoftware!$C74,"")</f>
        <v/>
      </c>
      <c r="AR74" s="6" t="str">
        <f aca="false">IF(UpgradeSoftware!$D74&lt;&gt;"",UpgradeSoftware!$D74,"")</f>
        <v/>
      </c>
      <c r="AS74" s="6" t="str">
        <f aca="false">IF(UpgradeSoftware!$E74&lt;&gt;"",UpgradeSoftware!$E74,"")</f>
        <v/>
      </c>
    </row>
    <row r="75" customFormat="false" ht="15" hidden="false" customHeight="false" outlineLevel="0" collapsed="false">
      <c r="A75" s="6" t="n">
        <f aca="false">IFERROR(HLOOKUP(CONCATENATE('Upload Data'!F$2,1),$D:$DG,ROW(A75),0),"")</f>
        <v>0</v>
      </c>
      <c r="B75" s="6" t="n">
        <f aca="false">IFERROR(HLOOKUP(CONCATENATE('Upload Data'!F$2,2),D:DM,ROW(B75),0),"")</f>
        <v>0</v>
      </c>
      <c r="C75" s="6" t="n">
        <f aca="false">IFERROR(HLOOKUP(CONCATENATE('Upload Data'!F$2,3),$D:$DG,ROW(C75),0),"")</f>
        <v>0</v>
      </c>
      <c r="D75" s="6" t="str">
        <f aca="false">IF(Configure!C75&lt;&gt;"",Configure!C75,"")</f>
        <v/>
      </c>
      <c r="E75" s="6" t="str">
        <f aca="false">IF(Configure!D75&lt;&gt;"",Configure!D75,"")</f>
        <v/>
      </c>
      <c r="F75" s="6" t="str">
        <f aca="false">IF(Configure!E75&lt;&gt;"",Configure!E75,"")</f>
        <v/>
      </c>
      <c r="G75" s="6" t="str">
        <f aca="false">IF(ConfigModify!C75&lt;&gt;"",ConfigModify!C75,"")</f>
        <v/>
      </c>
      <c r="H75" s="6" t="str">
        <f aca="false">IF(ConfigModify!D75&lt;&gt;"",ConfigModify!D75,"")</f>
        <v/>
      </c>
      <c r="I75" s="6" t="str">
        <f aca="false">IF(ConfigModify!E75&lt;&gt;"",ConfigModify!E75,"")</f>
        <v/>
      </c>
      <c r="J75" s="6" t="str">
        <f aca="false">IF(ConfigBackup!$C75&lt;&gt;"",ConfigBackup!$C75,"")</f>
        <v/>
      </c>
      <c r="K75" s="6" t="str">
        <f aca="false">IF(ConfigBackup!$D75&lt;&gt;"",ConfigBackup!$D75,"")</f>
        <v/>
      </c>
      <c r="L75" s="6" t="str">
        <f aca="false">IF(ConfigBackup!$E75&lt;&gt;"",ConfigBackup!$E75,"")</f>
        <v/>
      </c>
      <c r="M75" s="6" t="str">
        <f aca="false">IF(ConfigRestore!$C75&lt;&gt;"",ConfigRestore!$C75,"")</f>
        <v/>
      </c>
      <c r="N75" s="6" t="str">
        <f aca="false">IF(ConfigRestore!$D75&lt;&gt;"",ConfigRestore!$D75,"")</f>
        <v/>
      </c>
      <c r="O75" s="6" t="str">
        <f aca="false">IF(ConfigRestore!$E75&lt;&gt;"",ConfigRestore!$E75,"")</f>
        <v/>
      </c>
      <c r="P75" s="6" t="str">
        <f aca="false">IF(StartApplication!$C75&lt;&gt;"",StartApplication!$C75,"")</f>
        <v/>
      </c>
      <c r="Q75" s="6" t="str">
        <f aca="false">IF(StartApplication!$D75&lt;&gt;"",StartApplication!$D75,"")</f>
        <v/>
      </c>
      <c r="R75" s="6" t="str">
        <f aca="false">IF(StartApplication!$E75&lt;&gt;"",StartApplication!$E75,"")</f>
        <v/>
      </c>
      <c r="S75" s="6" t="str">
        <f aca="false">IF(StopApplication!$C75&lt;&gt;"",StopApplication!$C75,"")</f>
        <v/>
      </c>
      <c r="T75" s="6" t="str">
        <f aca="false">IF(StopApplication!$D75&lt;&gt;"",StopApplication!$D75,"")</f>
        <v/>
      </c>
      <c r="U75" s="6" t="str">
        <f aca="false">IF(StopApplication!$E75&lt;&gt;"",StopApplication!$E75,"")</f>
        <v/>
      </c>
      <c r="V75" s="6" t="str">
        <f aca="false">IF(Healthcheck!$C75&lt;&gt;"",Healthcheck!$C75,"")</f>
        <v/>
      </c>
      <c r="W75" s="6" t="str">
        <f aca="false">IF(Healthcheck!$D75&lt;&gt;"",Healthcheck!$D75,"")</f>
        <v/>
      </c>
      <c r="X75" s="6" t="str">
        <f aca="false">IF(Healthcheck!$E75&lt;&gt;"",Healthcheck!$E75,"")</f>
        <v/>
      </c>
      <c r="Y75" s="6" t="str">
        <f aca="false">IF(QuiesceTraffic!$C75&lt;&gt;"",QuiesceTraffic!$C75,"")</f>
        <v/>
      </c>
      <c r="Z75" s="6" t="str">
        <f aca="false">IF(QuiesceTraffic!$D75&lt;&gt;"",QuiesceTraffic!$D75,"")</f>
        <v/>
      </c>
      <c r="AA75" s="6" t="str">
        <f aca="false">IF(QuiesceTraffic!$E75&lt;&gt;"",QuiesceTraffic!$E75,"")</f>
        <v/>
      </c>
      <c r="AB75" s="6" t="str">
        <f aca="false">IF(ResumeTraffic!$C75&lt;&gt;"",ResumeTraffic!$C75,"")</f>
        <v/>
      </c>
      <c r="AC75" s="6" t="str">
        <f aca="false">IF(ResumeTraffic!$D75&lt;&gt;"",ResumeTraffic!$D75,"")</f>
        <v/>
      </c>
      <c r="AD75" s="6" t="str">
        <f aca="false">IF(ResumeTraffic!$E75&lt;&gt;"",ResumeTraffic!$E75,"")</f>
        <v/>
      </c>
      <c r="AE75" s="6" t="str">
        <f aca="false">IF(UpgradeBackout!$C75&lt;&gt;"",UpgradeBackout!$C75,"")</f>
        <v/>
      </c>
      <c r="AF75" s="6" t="str">
        <f aca="false">IF(UpgradeBackout!$D75&lt;&gt;"",UpgradeBackout!$D75,"")</f>
        <v/>
      </c>
      <c r="AG75" s="6" t="str">
        <f aca="false">IF(UpgradeBackout!$E75&lt;&gt;"",UpgradeBackout!$E75,"")</f>
        <v/>
      </c>
      <c r="AH75" s="6" t="str">
        <f aca="false">IF(UpgradeBackup!$C75&lt;&gt;"",UpgradeBackup!$C75,"")</f>
        <v/>
      </c>
      <c r="AI75" s="6" t="str">
        <f aca="false">IF(UpgradeBackup!$D75&lt;&gt;"",UpgradeBackup!$D75,"")</f>
        <v/>
      </c>
      <c r="AJ75" s="6" t="str">
        <f aca="false">IF(UpgradeBackup!$E75&lt;&gt;"",UpgradeBackup!$E75,"")</f>
        <v/>
      </c>
      <c r="AK75" s="6" t="str">
        <f aca="false">IF(UpgradePostCheck!$C75&lt;&gt;"",UpgradePostCheck!$C75,"")</f>
        <v/>
      </c>
      <c r="AL75" s="6" t="str">
        <f aca="false">IF(UpgradePostCheck!$D75&lt;&gt;"",UpgradePostCheck!$D75,"")</f>
        <v/>
      </c>
      <c r="AM75" s="6" t="str">
        <f aca="false">IF(UpgradePostCheck!$E75&lt;&gt;"",UpgradePostCheck!$E75,"")</f>
        <v/>
      </c>
      <c r="AN75" s="6" t="str">
        <f aca="false">IF(UpgradePreCheck!$C75&lt;&gt;"",UpgradePreCheck!$C75,"")</f>
        <v/>
      </c>
      <c r="AO75" s="6" t="str">
        <f aca="false">IF(UpgradePreCheck!$D75&lt;&gt;"",UpgradePreCheck!$D75,"")</f>
        <v/>
      </c>
      <c r="AP75" s="6" t="str">
        <f aca="false">IF(UpgradePreCheck!$E75&lt;&gt;"",UpgradePreCheck!$E75,"")</f>
        <v/>
      </c>
      <c r="AQ75" s="6" t="str">
        <f aca="false">IF(UpgradeSoftware!$C75&lt;&gt;"",UpgradeSoftware!$C75,"")</f>
        <v/>
      </c>
      <c r="AR75" s="6" t="str">
        <f aca="false">IF(UpgradeSoftware!$D75&lt;&gt;"",UpgradeSoftware!$D75,"")</f>
        <v/>
      </c>
      <c r="AS75" s="6" t="str">
        <f aca="false">IF(UpgradeSoftware!$E75&lt;&gt;"",UpgradeSoftware!$E75,"")</f>
        <v/>
      </c>
    </row>
    <row r="76" customFormat="false" ht="15" hidden="false" customHeight="false" outlineLevel="0" collapsed="false">
      <c r="A76" s="6" t="n">
        <f aca="false">IFERROR(HLOOKUP(CONCATENATE('Upload Data'!F$2,1),$D:$DG,ROW(A76),0),"")</f>
        <v>0</v>
      </c>
      <c r="B76" s="6" t="n">
        <f aca="false">IFERROR(HLOOKUP(CONCATENATE('Upload Data'!F$2,2),D:DM,ROW(B76),0),"")</f>
        <v>0</v>
      </c>
      <c r="C76" s="6" t="n">
        <f aca="false">IFERROR(HLOOKUP(CONCATENATE('Upload Data'!F$2,3),$D:$DG,ROW(C76),0),"")</f>
        <v>0</v>
      </c>
      <c r="D76" s="6" t="str">
        <f aca="false">IF(Configure!C76&lt;&gt;"",Configure!C76,"")</f>
        <v/>
      </c>
      <c r="E76" s="6" t="str">
        <f aca="false">IF(Configure!D76&lt;&gt;"",Configure!D76,"")</f>
        <v/>
      </c>
      <c r="F76" s="6" t="str">
        <f aca="false">IF(Configure!E76&lt;&gt;"",Configure!E76,"")</f>
        <v/>
      </c>
      <c r="G76" s="6" t="str">
        <f aca="false">IF(ConfigModify!C76&lt;&gt;"",ConfigModify!C76,"")</f>
        <v/>
      </c>
      <c r="H76" s="6" t="str">
        <f aca="false">IF(ConfigModify!D76&lt;&gt;"",ConfigModify!D76,"")</f>
        <v/>
      </c>
      <c r="I76" s="6" t="str">
        <f aca="false">IF(ConfigModify!E76&lt;&gt;"",ConfigModify!E76,"")</f>
        <v/>
      </c>
      <c r="J76" s="6" t="str">
        <f aca="false">IF(ConfigBackup!$C76&lt;&gt;"",ConfigBackup!$C76,"")</f>
        <v/>
      </c>
      <c r="K76" s="6" t="str">
        <f aca="false">IF(ConfigBackup!$D76&lt;&gt;"",ConfigBackup!$D76,"")</f>
        <v/>
      </c>
      <c r="L76" s="6" t="str">
        <f aca="false">IF(ConfigBackup!$E76&lt;&gt;"",ConfigBackup!$E76,"")</f>
        <v/>
      </c>
      <c r="M76" s="6" t="str">
        <f aca="false">IF(ConfigRestore!$C76&lt;&gt;"",ConfigRestore!$C76,"")</f>
        <v/>
      </c>
      <c r="N76" s="6" t="str">
        <f aca="false">IF(ConfigRestore!$D76&lt;&gt;"",ConfigRestore!$D76,"")</f>
        <v/>
      </c>
      <c r="O76" s="6" t="str">
        <f aca="false">IF(ConfigRestore!$E76&lt;&gt;"",ConfigRestore!$E76,"")</f>
        <v/>
      </c>
      <c r="P76" s="6" t="str">
        <f aca="false">IF(StartApplication!$C76&lt;&gt;"",StartApplication!$C76,"")</f>
        <v/>
      </c>
      <c r="Q76" s="6" t="str">
        <f aca="false">IF(StartApplication!$D76&lt;&gt;"",StartApplication!$D76,"")</f>
        <v/>
      </c>
      <c r="R76" s="6" t="str">
        <f aca="false">IF(StartApplication!$E76&lt;&gt;"",StartApplication!$E76,"")</f>
        <v/>
      </c>
      <c r="S76" s="6" t="str">
        <f aca="false">IF(StopApplication!$C76&lt;&gt;"",StopApplication!$C76,"")</f>
        <v/>
      </c>
      <c r="T76" s="6" t="str">
        <f aca="false">IF(StopApplication!$D76&lt;&gt;"",StopApplication!$D76,"")</f>
        <v/>
      </c>
      <c r="U76" s="6" t="str">
        <f aca="false">IF(StopApplication!$E76&lt;&gt;"",StopApplication!$E76,"")</f>
        <v/>
      </c>
      <c r="V76" s="6" t="str">
        <f aca="false">IF(Healthcheck!$C76&lt;&gt;"",Healthcheck!$C76,"")</f>
        <v/>
      </c>
      <c r="W76" s="6" t="str">
        <f aca="false">IF(Healthcheck!$D76&lt;&gt;"",Healthcheck!$D76,"")</f>
        <v/>
      </c>
      <c r="X76" s="6" t="str">
        <f aca="false">IF(Healthcheck!$E76&lt;&gt;"",Healthcheck!$E76,"")</f>
        <v/>
      </c>
      <c r="Y76" s="6" t="str">
        <f aca="false">IF(QuiesceTraffic!$C76&lt;&gt;"",QuiesceTraffic!$C76,"")</f>
        <v/>
      </c>
      <c r="Z76" s="6" t="str">
        <f aca="false">IF(QuiesceTraffic!$D76&lt;&gt;"",QuiesceTraffic!$D76,"")</f>
        <v/>
      </c>
      <c r="AA76" s="6" t="str">
        <f aca="false">IF(QuiesceTraffic!$E76&lt;&gt;"",QuiesceTraffic!$E76,"")</f>
        <v/>
      </c>
      <c r="AB76" s="6" t="str">
        <f aca="false">IF(ResumeTraffic!$C76&lt;&gt;"",ResumeTraffic!$C76,"")</f>
        <v/>
      </c>
      <c r="AC76" s="6" t="str">
        <f aca="false">IF(ResumeTraffic!$D76&lt;&gt;"",ResumeTraffic!$D76,"")</f>
        <v/>
      </c>
      <c r="AD76" s="6" t="str">
        <f aca="false">IF(ResumeTraffic!$E76&lt;&gt;"",ResumeTraffic!$E76,"")</f>
        <v/>
      </c>
      <c r="AE76" s="6" t="str">
        <f aca="false">IF(UpgradeBackout!$C76&lt;&gt;"",UpgradeBackout!$C76,"")</f>
        <v/>
      </c>
      <c r="AF76" s="6" t="str">
        <f aca="false">IF(UpgradeBackout!$D76&lt;&gt;"",UpgradeBackout!$D76,"")</f>
        <v/>
      </c>
      <c r="AG76" s="6" t="str">
        <f aca="false">IF(UpgradeBackout!$E76&lt;&gt;"",UpgradeBackout!$E76,"")</f>
        <v/>
      </c>
      <c r="AH76" s="6" t="str">
        <f aca="false">IF(UpgradeBackup!$C76&lt;&gt;"",UpgradeBackup!$C76,"")</f>
        <v/>
      </c>
      <c r="AI76" s="6" t="str">
        <f aca="false">IF(UpgradeBackup!$D76&lt;&gt;"",UpgradeBackup!$D76,"")</f>
        <v/>
      </c>
      <c r="AJ76" s="6" t="str">
        <f aca="false">IF(UpgradeBackup!$E76&lt;&gt;"",UpgradeBackup!$E76,"")</f>
        <v/>
      </c>
      <c r="AK76" s="6" t="str">
        <f aca="false">IF(UpgradePostCheck!$C76&lt;&gt;"",UpgradePostCheck!$C76,"")</f>
        <v/>
      </c>
      <c r="AL76" s="6" t="str">
        <f aca="false">IF(UpgradePostCheck!$D76&lt;&gt;"",UpgradePostCheck!$D76,"")</f>
        <v/>
      </c>
      <c r="AM76" s="6" t="str">
        <f aca="false">IF(UpgradePostCheck!$E76&lt;&gt;"",UpgradePostCheck!$E76,"")</f>
        <v/>
      </c>
      <c r="AN76" s="6" t="str">
        <f aca="false">IF(UpgradePreCheck!$C76&lt;&gt;"",UpgradePreCheck!$C76,"")</f>
        <v/>
      </c>
      <c r="AO76" s="6" t="str">
        <f aca="false">IF(UpgradePreCheck!$D76&lt;&gt;"",UpgradePreCheck!$D76,"")</f>
        <v/>
      </c>
      <c r="AP76" s="6" t="str">
        <f aca="false">IF(UpgradePreCheck!$E76&lt;&gt;"",UpgradePreCheck!$E76,"")</f>
        <v/>
      </c>
      <c r="AQ76" s="6" t="str">
        <f aca="false">IF(UpgradeSoftware!$C76&lt;&gt;"",UpgradeSoftware!$C76,"")</f>
        <v/>
      </c>
      <c r="AR76" s="6" t="str">
        <f aca="false">IF(UpgradeSoftware!$D76&lt;&gt;"",UpgradeSoftware!$D76,"")</f>
        <v/>
      </c>
      <c r="AS76" s="6" t="str">
        <f aca="false">IF(UpgradeSoftware!$E76&lt;&gt;"",UpgradeSoftware!$E76,"")</f>
        <v/>
      </c>
    </row>
    <row r="77" customFormat="false" ht="15" hidden="false" customHeight="false" outlineLevel="0" collapsed="false">
      <c r="A77" s="6" t="n">
        <f aca="false">IFERROR(HLOOKUP(CONCATENATE('Upload Data'!F$2,1),$D:$DG,ROW(A77),0),"")</f>
        <v>0</v>
      </c>
      <c r="B77" s="6" t="n">
        <f aca="false">IFERROR(HLOOKUP(CONCATENATE('Upload Data'!F$2,2),D:DM,ROW(B77),0),"")</f>
        <v>0</v>
      </c>
      <c r="C77" s="6" t="n">
        <f aca="false">IFERROR(HLOOKUP(CONCATENATE('Upload Data'!F$2,3),$D:$DG,ROW(C77),0),"")</f>
        <v>0</v>
      </c>
      <c r="D77" s="6" t="str">
        <f aca="false">IF(Configure!C77&lt;&gt;"",Configure!C77,"")</f>
        <v/>
      </c>
      <c r="E77" s="6" t="str">
        <f aca="false">IF(Configure!D77&lt;&gt;"",Configure!D77,"")</f>
        <v/>
      </c>
      <c r="F77" s="6" t="str">
        <f aca="false">IF(Configure!E77&lt;&gt;"",Configure!E77,"")</f>
        <v/>
      </c>
      <c r="G77" s="6" t="str">
        <f aca="false">IF(ConfigModify!C77&lt;&gt;"",ConfigModify!C77,"")</f>
        <v/>
      </c>
      <c r="H77" s="6" t="str">
        <f aca="false">IF(ConfigModify!D77&lt;&gt;"",ConfigModify!D77,"")</f>
        <v/>
      </c>
      <c r="I77" s="6" t="str">
        <f aca="false">IF(ConfigModify!E77&lt;&gt;"",ConfigModify!E77,"")</f>
        <v/>
      </c>
      <c r="J77" s="6" t="str">
        <f aca="false">IF(ConfigBackup!$C77&lt;&gt;"",ConfigBackup!$C77,"")</f>
        <v/>
      </c>
      <c r="K77" s="6" t="str">
        <f aca="false">IF(ConfigBackup!$D77&lt;&gt;"",ConfigBackup!$D77,"")</f>
        <v/>
      </c>
      <c r="L77" s="6" t="str">
        <f aca="false">IF(ConfigBackup!$E77&lt;&gt;"",ConfigBackup!$E77,"")</f>
        <v/>
      </c>
      <c r="M77" s="6" t="str">
        <f aca="false">IF(ConfigRestore!$C77&lt;&gt;"",ConfigRestore!$C77,"")</f>
        <v/>
      </c>
      <c r="N77" s="6" t="str">
        <f aca="false">IF(ConfigRestore!$D77&lt;&gt;"",ConfigRestore!$D77,"")</f>
        <v/>
      </c>
      <c r="O77" s="6" t="str">
        <f aca="false">IF(ConfigRestore!$E77&lt;&gt;"",ConfigRestore!$E77,"")</f>
        <v/>
      </c>
      <c r="P77" s="6" t="str">
        <f aca="false">IF(StartApplication!$C77&lt;&gt;"",StartApplication!$C77,"")</f>
        <v/>
      </c>
      <c r="Q77" s="6" t="str">
        <f aca="false">IF(StartApplication!$D77&lt;&gt;"",StartApplication!$D77,"")</f>
        <v/>
      </c>
      <c r="R77" s="6" t="str">
        <f aca="false">IF(StartApplication!$E77&lt;&gt;"",StartApplication!$E77,"")</f>
        <v/>
      </c>
      <c r="S77" s="6" t="str">
        <f aca="false">IF(StopApplication!$C77&lt;&gt;"",StopApplication!$C77,"")</f>
        <v/>
      </c>
      <c r="T77" s="6" t="str">
        <f aca="false">IF(StopApplication!$D77&lt;&gt;"",StopApplication!$D77,"")</f>
        <v/>
      </c>
      <c r="U77" s="6" t="str">
        <f aca="false">IF(StopApplication!$E77&lt;&gt;"",StopApplication!$E77,"")</f>
        <v/>
      </c>
      <c r="V77" s="6" t="str">
        <f aca="false">IF(Healthcheck!$C77&lt;&gt;"",Healthcheck!$C77,"")</f>
        <v/>
      </c>
      <c r="W77" s="6" t="str">
        <f aca="false">IF(Healthcheck!$D77&lt;&gt;"",Healthcheck!$D77,"")</f>
        <v/>
      </c>
      <c r="X77" s="6" t="str">
        <f aca="false">IF(Healthcheck!$E77&lt;&gt;"",Healthcheck!$E77,"")</f>
        <v/>
      </c>
      <c r="Y77" s="6" t="str">
        <f aca="false">IF(QuiesceTraffic!$C77&lt;&gt;"",QuiesceTraffic!$C77,"")</f>
        <v/>
      </c>
      <c r="Z77" s="6" t="str">
        <f aca="false">IF(QuiesceTraffic!$D77&lt;&gt;"",QuiesceTraffic!$D77,"")</f>
        <v/>
      </c>
      <c r="AA77" s="6" t="str">
        <f aca="false">IF(QuiesceTraffic!$E77&lt;&gt;"",QuiesceTraffic!$E77,"")</f>
        <v/>
      </c>
      <c r="AB77" s="6" t="str">
        <f aca="false">IF(ResumeTraffic!$C77&lt;&gt;"",ResumeTraffic!$C77,"")</f>
        <v/>
      </c>
      <c r="AC77" s="6" t="str">
        <f aca="false">IF(ResumeTraffic!$D77&lt;&gt;"",ResumeTraffic!$D77,"")</f>
        <v/>
      </c>
      <c r="AD77" s="6" t="str">
        <f aca="false">IF(ResumeTraffic!$E77&lt;&gt;"",ResumeTraffic!$E77,"")</f>
        <v/>
      </c>
      <c r="AE77" s="6" t="str">
        <f aca="false">IF(UpgradeBackout!$C77&lt;&gt;"",UpgradeBackout!$C77,"")</f>
        <v/>
      </c>
      <c r="AF77" s="6" t="str">
        <f aca="false">IF(UpgradeBackout!$D77&lt;&gt;"",UpgradeBackout!$D77,"")</f>
        <v/>
      </c>
      <c r="AG77" s="6" t="str">
        <f aca="false">IF(UpgradeBackout!$E77&lt;&gt;"",UpgradeBackout!$E77,"")</f>
        <v/>
      </c>
      <c r="AH77" s="6" t="str">
        <f aca="false">IF(UpgradeBackup!$C77&lt;&gt;"",UpgradeBackup!$C77,"")</f>
        <v/>
      </c>
      <c r="AI77" s="6" t="str">
        <f aca="false">IF(UpgradeBackup!$D77&lt;&gt;"",UpgradeBackup!$D77,"")</f>
        <v/>
      </c>
      <c r="AJ77" s="6" t="str">
        <f aca="false">IF(UpgradeBackup!$E77&lt;&gt;"",UpgradeBackup!$E77,"")</f>
        <v/>
      </c>
      <c r="AK77" s="6" t="str">
        <f aca="false">IF(UpgradePostCheck!$C77&lt;&gt;"",UpgradePostCheck!$C77,"")</f>
        <v/>
      </c>
      <c r="AL77" s="6" t="str">
        <f aca="false">IF(UpgradePostCheck!$D77&lt;&gt;"",UpgradePostCheck!$D77,"")</f>
        <v/>
      </c>
      <c r="AM77" s="6" t="str">
        <f aca="false">IF(UpgradePostCheck!$E77&lt;&gt;"",UpgradePostCheck!$E77,"")</f>
        <v/>
      </c>
      <c r="AN77" s="6" t="str">
        <f aca="false">IF(UpgradePreCheck!$C77&lt;&gt;"",UpgradePreCheck!$C77,"")</f>
        <v/>
      </c>
      <c r="AO77" s="6" t="str">
        <f aca="false">IF(UpgradePreCheck!$D77&lt;&gt;"",UpgradePreCheck!$D77,"")</f>
        <v/>
      </c>
      <c r="AP77" s="6" t="str">
        <f aca="false">IF(UpgradePreCheck!$E77&lt;&gt;"",UpgradePreCheck!$E77,"")</f>
        <v/>
      </c>
      <c r="AQ77" s="6" t="str">
        <f aca="false">IF(UpgradeSoftware!$C77&lt;&gt;"",UpgradeSoftware!$C77,"")</f>
        <v/>
      </c>
      <c r="AR77" s="6" t="str">
        <f aca="false">IF(UpgradeSoftware!$D77&lt;&gt;"",UpgradeSoftware!$D77,"")</f>
        <v/>
      </c>
      <c r="AS77" s="6" t="str">
        <f aca="false">IF(UpgradeSoftware!$E77&lt;&gt;"",UpgradeSoftware!$E77,"")</f>
        <v/>
      </c>
    </row>
    <row r="78" customFormat="false" ht="15" hidden="false" customHeight="false" outlineLevel="0" collapsed="false">
      <c r="A78" s="6" t="n">
        <f aca="false">IFERROR(HLOOKUP(CONCATENATE('Upload Data'!F$2,1),$D:$DG,ROW(A78),0),"")</f>
        <v>0</v>
      </c>
      <c r="B78" s="6" t="n">
        <f aca="false">IFERROR(HLOOKUP(CONCATENATE('Upload Data'!F$2,2),D:DM,ROW(B78),0),"")</f>
        <v>0</v>
      </c>
      <c r="C78" s="6" t="n">
        <f aca="false">IFERROR(HLOOKUP(CONCATENATE('Upload Data'!F$2,3),$D:$DG,ROW(C78),0),"")</f>
        <v>0</v>
      </c>
      <c r="D78" s="6" t="str">
        <f aca="false">IF(Configure!C78&lt;&gt;"",Configure!C78,"")</f>
        <v/>
      </c>
      <c r="E78" s="6" t="str">
        <f aca="false">IF(Configure!D78&lt;&gt;"",Configure!D78,"")</f>
        <v/>
      </c>
      <c r="F78" s="6" t="str">
        <f aca="false">IF(Configure!E78&lt;&gt;"",Configure!E78,"")</f>
        <v/>
      </c>
      <c r="G78" s="6" t="str">
        <f aca="false">IF(ConfigModify!C78&lt;&gt;"",ConfigModify!C78,"")</f>
        <v/>
      </c>
      <c r="H78" s="6" t="str">
        <f aca="false">IF(ConfigModify!D78&lt;&gt;"",ConfigModify!D78,"")</f>
        <v/>
      </c>
      <c r="I78" s="6" t="str">
        <f aca="false">IF(ConfigModify!E78&lt;&gt;"",ConfigModify!E78,"")</f>
        <v/>
      </c>
      <c r="J78" s="6" t="str">
        <f aca="false">IF(ConfigBackup!$C78&lt;&gt;"",ConfigBackup!$C78,"")</f>
        <v/>
      </c>
      <c r="K78" s="6" t="str">
        <f aca="false">IF(ConfigBackup!$D78&lt;&gt;"",ConfigBackup!$D78,"")</f>
        <v/>
      </c>
      <c r="L78" s="6" t="str">
        <f aca="false">IF(ConfigBackup!$E78&lt;&gt;"",ConfigBackup!$E78,"")</f>
        <v/>
      </c>
      <c r="M78" s="6" t="str">
        <f aca="false">IF(ConfigRestore!$C78&lt;&gt;"",ConfigRestore!$C78,"")</f>
        <v/>
      </c>
      <c r="N78" s="6" t="str">
        <f aca="false">IF(ConfigRestore!$D78&lt;&gt;"",ConfigRestore!$D78,"")</f>
        <v/>
      </c>
      <c r="O78" s="6" t="str">
        <f aca="false">IF(ConfigRestore!$E78&lt;&gt;"",ConfigRestore!$E78,"")</f>
        <v/>
      </c>
      <c r="P78" s="6" t="str">
        <f aca="false">IF(StartApplication!$C78&lt;&gt;"",StartApplication!$C78,"")</f>
        <v/>
      </c>
      <c r="Q78" s="6" t="str">
        <f aca="false">IF(StartApplication!$D78&lt;&gt;"",StartApplication!$D78,"")</f>
        <v/>
      </c>
      <c r="R78" s="6" t="str">
        <f aca="false">IF(StartApplication!$E78&lt;&gt;"",StartApplication!$E78,"")</f>
        <v/>
      </c>
      <c r="S78" s="6" t="str">
        <f aca="false">IF(StopApplication!$C78&lt;&gt;"",StopApplication!$C78,"")</f>
        <v/>
      </c>
      <c r="T78" s="6" t="str">
        <f aca="false">IF(StopApplication!$D78&lt;&gt;"",StopApplication!$D78,"")</f>
        <v/>
      </c>
      <c r="U78" s="6" t="str">
        <f aca="false">IF(StopApplication!$E78&lt;&gt;"",StopApplication!$E78,"")</f>
        <v/>
      </c>
      <c r="V78" s="6" t="str">
        <f aca="false">IF(Healthcheck!$C78&lt;&gt;"",Healthcheck!$C78,"")</f>
        <v/>
      </c>
      <c r="W78" s="6" t="str">
        <f aca="false">IF(Healthcheck!$D78&lt;&gt;"",Healthcheck!$D78,"")</f>
        <v/>
      </c>
      <c r="X78" s="6" t="str">
        <f aca="false">IF(Healthcheck!$E78&lt;&gt;"",Healthcheck!$E78,"")</f>
        <v/>
      </c>
      <c r="Y78" s="6" t="str">
        <f aca="false">IF(QuiesceTraffic!$C78&lt;&gt;"",QuiesceTraffic!$C78,"")</f>
        <v/>
      </c>
      <c r="Z78" s="6" t="str">
        <f aca="false">IF(QuiesceTraffic!$D78&lt;&gt;"",QuiesceTraffic!$D78,"")</f>
        <v/>
      </c>
      <c r="AA78" s="6" t="str">
        <f aca="false">IF(QuiesceTraffic!$E78&lt;&gt;"",QuiesceTraffic!$E78,"")</f>
        <v/>
      </c>
      <c r="AB78" s="6" t="str">
        <f aca="false">IF(ResumeTraffic!$C78&lt;&gt;"",ResumeTraffic!$C78,"")</f>
        <v/>
      </c>
      <c r="AC78" s="6" t="str">
        <f aca="false">IF(ResumeTraffic!$D78&lt;&gt;"",ResumeTraffic!$D78,"")</f>
        <v/>
      </c>
      <c r="AD78" s="6" t="str">
        <f aca="false">IF(ResumeTraffic!$E78&lt;&gt;"",ResumeTraffic!$E78,"")</f>
        <v/>
      </c>
      <c r="AE78" s="6" t="str">
        <f aca="false">IF(UpgradeBackout!$C78&lt;&gt;"",UpgradeBackout!$C78,"")</f>
        <v/>
      </c>
      <c r="AF78" s="6" t="str">
        <f aca="false">IF(UpgradeBackout!$D78&lt;&gt;"",UpgradeBackout!$D78,"")</f>
        <v/>
      </c>
      <c r="AG78" s="6" t="str">
        <f aca="false">IF(UpgradeBackout!$E78&lt;&gt;"",UpgradeBackout!$E78,"")</f>
        <v/>
      </c>
      <c r="AH78" s="6" t="str">
        <f aca="false">IF(UpgradeBackup!$C78&lt;&gt;"",UpgradeBackup!$C78,"")</f>
        <v/>
      </c>
      <c r="AI78" s="6" t="str">
        <f aca="false">IF(UpgradeBackup!$D78&lt;&gt;"",UpgradeBackup!$D78,"")</f>
        <v/>
      </c>
      <c r="AJ78" s="6" t="str">
        <f aca="false">IF(UpgradeBackup!$E78&lt;&gt;"",UpgradeBackup!$E78,"")</f>
        <v/>
      </c>
      <c r="AK78" s="6" t="str">
        <f aca="false">IF(UpgradePostCheck!$C78&lt;&gt;"",UpgradePostCheck!$C78,"")</f>
        <v/>
      </c>
      <c r="AL78" s="6" t="str">
        <f aca="false">IF(UpgradePostCheck!$D78&lt;&gt;"",UpgradePostCheck!$D78,"")</f>
        <v/>
      </c>
      <c r="AM78" s="6" t="str">
        <f aca="false">IF(UpgradePostCheck!$E78&lt;&gt;"",UpgradePostCheck!$E78,"")</f>
        <v/>
      </c>
      <c r="AN78" s="6" t="str">
        <f aca="false">IF(UpgradePreCheck!$C78&lt;&gt;"",UpgradePreCheck!$C78,"")</f>
        <v/>
      </c>
      <c r="AO78" s="6" t="str">
        <f aca="false">IF(UpgradePreCheck!$D78&lt;&gt;"",UpgradePreCheck!$D78,"")</f>
        <v/>
      </c>
      <c r="AP78" s="6" t="str">
        <f aca="false">IF(UpgradePreCheck!$E78&lt;&gt;"",UpgradePreCheck!$E78,"")</f>
        <v/>
      </c>
      <c r="AQ78" s="6" t="str">
        <f aca="false">IF(UpgradeSoftware!$C78&lt;&gt;"",UpgradeSoftware!$C78,"")</f>
        <v/>
      </c>
      <c r="AR78" s="6" t="str">
        <f aca="false">IF(UpgradeSoftware!$D78&lt;&gt;"",UpgradeSoftware!$D78,"")</f>
        <v/>
      </c>
      <c r="AS78" s="6" t="str">
        <f aca="false">IF(UpgradeSoftware!$E78&lt;&gt;"",UpgradeSoftware!$E78,"")</f>
        <v/>
      </c>
    </row>
    <row r="79" customFormat="false" ht="15" hidden="false" customHeight="false" outlineLevel="0" collapsed="false">
      <c r="A79" s="6" t="n">
        <f aca="false">IFERROR(HLOOKUP(CONCATENATE('Upload Data'!F$2,1),$D:$DG,ROW(A79),0),"")</f>
        <v>0</v>
      </c>
      <c r="B79" s="6" t="n">
        <f aca="false">IFERROR(HLOOKUP(CONCATENATE('Upload Data'!F$2,2),D:DM,ROW(B79),0),"")</f>
        <v>0</v>
      </c>
      <c r="C79" s="6" t="n">
        <f aca="false">IFERROR(HLOOKUP(CONCATENATE('Upload Data'!F$2,3),$D:$DG,ROW(C79),0),"")</f>
        <v>0</v>
      </c>
      <c r="D79" s="6" t="str">
        <f aca="false">IF(Configure!C79&lt;&gt;"",Configure!C79,"")</f>
        <v/>
      </c>
      <c r="E79" s="6" t="str">
        <f aca="false">IF(Configure!D79&lt;&gt;"",Configure!D79,"")</f>
        <v/>
      </c>
      <c r="F79" s="6" t="str">
        <f aca="false">IF(Configure!E79&lt;&gt;"",Configure!E79,"")</f>
        <v/>
      </c>
      <c r="G79" s="6" t="str">
        <f aca="false">IF(ConfigModify!C79&lt;&gt;"",ConfigModify!C79,"")</f>
        <v/>
      </c>
      <c r="H79" s="6" t="str">
        <f aca="false">IF(ConfigModify!D79&lt;&gt;"",ConfigModify!D79,"")</f>
        <v/>
      </c>
      <c r="I79" s="6" t="str">
        <f aca="false">IF(ConfigModify!E79&lt;&gt;"",ConfigModify!E79,"")</f>
        <v/>
      </c>
      <c r="J79" s="6" t="str">
        <f aca="false">IF(ConfigBackup!$C79&lt;&gt;"",ConfigBackup!$C79,"")</f>
        <v/>
      </c>
      <c r="K79" s="6" t="str">
        <f aca="false">IF(ConfigBackup!$D79&lt;&gt;"",ConfigBackup!$D79,"")</f>
        <v/>
      </c>
      <c r="L79" s="6" t="str">
        <f aca="false">IF(ConfigBackup!$E79&lt;&gt;"",ConfigBackup!$E79,"")</f>
        <v/>
      </c>
      <c r="M79" s="6" t="str">
        <f aca="false">IF(ConfigRestore!$C79&lt;&gt;"",ConfigRestore!$C79,"")</f>
        <v/>
      </c>
      <c r="N79" s="6" t="str">
        <f aca="false">IF(ConfigRestore!$D79&lt;&gt;"",ConfigRestore!$D79,"")</f>
        <v/>
      </c>
      <c r="O79" s="6" t="str">
        <f aca="false">IF(ConfigRestore!$E79&lt;&gt;"",ConfigRestore!$E79,"")</f>
        <v/>
      </c>
      <c r="P79" s="6" t="str">
        <f aca="false">IF(StartApplication!$C79&lt;&gt;"",StartApplication!$C79,"")</f>
        <v/>
      </c>
      <c r="Q79" s="6" t="str">
        <f aca="false">IF(StartApplication!$D79&lt;&gt;"",StartApplication!$D79,"")</f>
        <v/>
      </c>
      <c r="R79" s="6" t="str">
        <f aca="false">IF(StartApplication!$E79&lt;&gt;"",StartApplication!$E79,"")</f>
        <v/>
      </c>
      <c r="S79" s="6" t="str">
        <f aca="false">IF(StopApplication!$C79&lt;&gt;"",StopApplication!$C79,"")</f>
        <v/>
      </c>
      <c r="T79" s="6" t="str">
        <f aca="false">IF(StopApplication!$D79&lt;&gt;"",StopApplication!$D79,"")</f>
        <v/>
      </c>
      <c r="U79" s="6" t="str">
        <f aca="false">IF(StopApplication!$E79&lt;&gt;"",StopApplication!$E79,"")</f>
        <v/>
      </c>
      <c r="V79" s="6" t="str">
        <f aca="false">IF(Healthcheck!$C79&lt;&gt;"",Healthcheck!$C79,"")</f>
        <v/>
      </c>
      <c r="W79" s="6" t="str">
        <f aca="false">IF(Healthcheck!$D79&lt;&gt;"",Healthcheck!$D79,"")</f>
        <v/>
      </c>
      <c r="X79" s="6" t="str">
        <f aca="false">IF(Healthcheck!$E79&lt;&gt;"",Healthcheck!$E79,"")</f>
        <v/>
      </c>
      <c r="Y79" s="6" t="str">
        <f aca="false">IF(QuiesceTraffic!$C79&lt;&gt;"",QuiesceTraffic!$C79,"")</f>
        <v/>
      </c>
      <c r="Z79" s="6" t="str">
        <f aca="false">IF(QuiesceTraffic!$D79&lt;&gt;"",QuiesceTraffic!$D79,"")</f>
        <v/>
      </c>
      <c r="AA79" s="6" t="str">
        <f aca="false">IF(QuiesceTraffic!$E79&lt;&gt;"",QuiesceTraffic!$E79,"")</f>
        <v/>
      </c>
      <c r="AB79" s="6" t="str">
        <f aca="false">IF(ResumeTraffic!$C79&lt;&gt;"",ResumeTraffic!$C79,"")</f>
        <v/>
      </c>
      <c r="AC79" s="6" t="str">
        <f aca="false">IF(ResumeTraffic!$D79&lt;&gt;"",ResumeTraffic!$D79,"")</f>
        <v/>
      </c>
      <c r="AD79" s="6" t="str">
        <f aca="false">IF(ResumeTraffic!$E79&lt;&gt;"",ResumeTraffic!$E79,"")</f>
        <v/>
      </c>
      <c r="AE79" s="6" t="str">
        <f aca="false">IF(UpgradeBackout!$C79&lt;&gt;"",UpgradeBackout!$C79,"")</f>
        <v/>
      </c>
      <c r="AF79" s="6" t="str">
        <f aca="false">IF(UpgradeBackout!$D79&lt;&gt;"",UpgradeBackout!$D79,"")</f>
        <v/>
      </c>
      <c r="AG79" s="6" t="str">
        <f aca="false">IF(UpgradeBackout!$E79&lt;&gt;"",UpgradeBackout!$E79,"")</f>
        <v/>
      </c>
      <c r="AH79" s="6" t="str">
        <f aca="false">IF(UpgradeBackup!$C79&lt;&gt;"",UpgradeBackup!$C79,"")</f>
        <v/>
      </c>
      <c r="AI79" s="6" t="str">
        <f aca="false">IF(UpgradeBackup!$D79&lt;&gt;"",UpgradeBackup!$D79,"")</f>
        <v/>
      </c>
      <c r="AJ79" s="6" t="str">
        <f aca="false">IF(UpgradeBackup!$E79&lt;&gt;"",UpgradeBackup!$E79,"")</f>
        <v/>
      </c>
      <c r="AK79" s="6" t="str">
        <f aca="false">IF(UpgradePostCheck!$C79&lt;&gt;"",UpgradePostCheck!$C79,"")</f>
        <v/>
      </c>
      <c r="AL79" s="6" t="str">
        <f aca="false">IF(UpgradePostCheck!$D79&lt;&gt;"",UpgradePostCheck!$D79,"")</f>
        <v/>
      </c>
      <c r="AM79" s="6" t="str">
        <f aca="false">IF(UpgradePostCheck!$E79&lt;&gt;"",UpgradePostCheck!$E79,"")</f>
        <v/>
      </c>
      <c r="AN79" s="6" t="str">
        <f aca="false">IF(UpgradePreCheck!$C79&lt;&gt;"",UpgradePreCheck!$C79,"")</f>
        <v/>
      </c>
      <c r="AO79" s="6" t="str">
        <f aca="false">IF(UpgradePreCheck!$D79&lt;&gt;"",UpgradePreCheck!$D79,"")</f>
        <v/>
      </c>
      <c r="AP79" s="6" t="str">
        <f aca="false">IF(UpgradePreCheck!$E79&lt;&gt;"",UpgradePreCheck!$E79,"")</f>
        <v/>
      </c>
      <c r="AQ79" s="6" t="str">
        <f aca="false">IF(UpgradeSoftware!$C79&lt;&gt;"",UpgradeSoftware!$C79,"")</f>
        <v/>
      </c>
      <c r="AR79" s="6" t="str">
        <f aca="false">IF(UpgradeSoftware!$D79&lt;&gt;"",UpgradeSoftware!$D79,"")</f>
        <v/>
      </c>
      <c r="AS79" s="6" t="str">
        <f aca="false">IF(UpgradeSoftware!$E79&lt;&gt;"",UpgradeSoftware!$E79,"")</f>
        <v/>
      </c>
    </row>
    <row r="80" customFormat="false" ht="15" hidden="false" customHeight="false" outlineLevel="0" collapsed="false">
      <c r="A80" s="6" t="n">
        <f aca="false">IFERROR(HLOOKUP(CONCATENATE('Upload Data'!F$2,1),$D:$DG,ROW(A80),0),"")</f>
        <v>0</v>
      </c>
      <c r="B80" s="6" t="n">
        <f aca="false">IFERROR(HLOOKUP(CONCATENATE('Upload Data'!F$2,2),D:DM,ROW(B80),0),"")</f>
        <v>0</v>
      </c>
      <c r="C80" s="6" t="n">
        <f aca="false">IFERROR(HLOOKUP(CONCATENATE('Upload Data'!F$2,3),$D:$DG,ROW(C80),0),"")</f>
        <v>0</v>
      </c>
      <c r="D80" s="6" t="str">
        <f aca="false">IF(Configure!C80&lt;&gt;"",Configure!C80,"")</f>
        <v/>
      </c>
      <c r="E80" s="6" t="str">
        <f aca="false">IF(Configure!D80&lt;&gt;"",Configure!D80,"")</f>
        <v/>
      </c>
      <c r="F80" s="6" t="str">
        <f aca="false">IF(Configure!E80&lt;&gt;"",Configure!E80,"")</f>
        <v/>
      </c>
      <c r="G80" s="6" t="str">
        <f aca="false">IF(ConfigModify!C80&lt;&gt;"",ConfigModify!C80,"")</f>
        <v/>
      </c>
      <c r="H80" s="6" t="str">
        <f aca="false">IF(ConfigModify!D80&lt;&gt;"",ConfigModify!D80,"")</f>
        <v/>
      </c>
      <c r="I80" s="6" t="str">
        <f aca="false">IF(ConfigModify!E80&lt;&gt;"",ConfigModify!E80,"")</f>
        <v/>
      </c>
      <c r="J80" s="6" t="str">
        <f aca="false">IF(ConfigBackup!$C80&lt;&gt;"",ConfigBackup!$C80,"")</f>
        <v/>
      </c>
      <c r="K80" s="6" t="str">
        <f aca="false">IF(ConfigBackup!$D80&lt;&gt;"",ConfigBackup!$D80,"")</f>
        <v/>
      </c>
      <c r="L80" s="6" t="str">
        <f aca="false">IF(ConfigBackup!$E80&lt;&gt;"",ConfigBackup!$E80,"")</f>
        <v/>
      </c>
      <c r="M80" s="6" t="str">
        <f aca="false">IF(ConfigRestore!$C80&lt;&gt;"",ConfigRestore!$C80,"")</f>
        <v/>
      </c>
      <c r="N80" s="6" t="str">
        <f aca="false">IF(ConfigRestore!$D80&lt;&gt;"",ConfigRestore!$D80,"")</f>
        <v/>
      </c>
      <c r="O80" s="6" t="str">
        <f aca="false">IF(ConfigRestore!$E80&lt;&gt;"",ConfigRestore!$E80,"")</f>
        <v/>
      </c>
      <c r="P80" s="6" t="str">
        <f aca="false">IF(StartApplication!$C80&lt;&gt;"",StartApplication!$C80,"")</f>
        <v/>
      </c>
      <c r="Q80" s="6" t="str">
        <f aca="false">IF(StartApplication!$D80&lt;&gt;"",StartApplication!$D80,"")</f>
        <v/>
      </c>
      <c r="R80" s="6" t="str">
        <f aca="false">IF(StartApplication!$E80&lt;&gt;"",StartApplication!$E80,"")</f>
        <v/>
      </c>
      <c r="S80" s="6" t="str">
        <f aca="false">IF(StopApplication!$C80&lt;&gt;"",StopApplication!$C80,"")</f>
        <v/>
      </c>
      <c r="T80" s="6" t="str">
        <f aca="false">IF(StopApplication!$D80&lt;&gt;"",StopApplication!$D80,"")</f>
        <v/>
      </c>
      <c r="U80" s="6" t="str">
        <f aca="false">IF(StopApplication!$E80&lt;&gt;"",StopApplication!$E80,"")</f>
        <v/>
      </c>
      <c r="V80" s="6" t="str">
        <f aca="false">IF(Healthcheck!$C80&lt;&gt;"",Healthcheck!$C80,"")</f>
        <v/>
      </c>
      <c r="W80" s="6" t="str">
        <f aca="false">IF(Healthcheck!$D80&lt;&gt;"",Healthcheck!$D80,"")</f>
        <v/>
      </c>
      <c r="X80" s="6" t="str">
        <f aca="false">IF(Healthcheck!$E80&lt;&gt;"",Healthcheck!$E80,"")</f>
        <v/>
      </c>
      <c r="Y80" s="6" t="str">
        <f aca="false">IF(QuiesceTraffic!$C80&lt;&gt;"",QuiesceTraffic!$C80,"")</f>
        <v/>
      </c>
      <c r="Z80" s="6" t="str">
        <f aca="false">IF(QuiesceTraffic!$D80&lt;&gt;"",QuiesceTraffic!$D80,"")</f>
        <v/>
      </c>
      <c r="AA80" s="6" t="str">
        <f aca="false">IF(QuiesceTraffic!$E80&lt;&gt;"",QuiesceTraffic!$E80,"")</f>
        <v/>
      </c>
      <c r="AB80" s="6" t="str">
        <f aca="false">IF(ResumeTraffic!$C80&lt;&gt;"",ResumeTraffic!$C80,"")</f>
        <v/>
      </c>
      <c r="AC80" s="6" t="str">
        <f aca="false">IF(ResumeTraffic!$D80&lt;&gt;"",ResumeTraffic!$D80,"")</f>
        <v/>
      </c>
      <c r="AD80" s="6" t="str">
        <f aca="false">IF(ResumeTraffic!$E80&lt;&gt;"",ResumeTraffic!$E80,"")</f>
        <v/>
      </c>
      <c r="AE80" s="6" t="str">
        <f aca="false">IF(UpgradeBackout!$C80&lt;&gt;"",UpgradeBackout!$C80,"")</f>
        <v/>
      </c>
      <c r="AF80" s="6" t="str">
        <f aca="false">IF(UpgradeBackout!$D80&lt;&gt;"",UpgradeBackout!$D80,"")</f>
        <v/>
      </c>
      <c r="AG80" s="6" t="str">
        <f aca="false">IF(UpgradeBackout!$E80&lt;&gt;"",UpgradeBackout!$E80,"")</f>
        <v/>
      </c>
      <c r="AH80" s="6" t="str">
        <f aca="false">IF(UpgradeBackup!$C80&lt;&gt;"",UpgradeBackup!$C80,"")</f>
        <v/>
      </c>
      <c r="AI80" s="6" t="str">
        <f aca="false">IF(UpgradeBackup!$D80&lt;&gt;"",UpgradeBackup!$D80,"")</f>
        <v/>
      </c>
      <c r="AJ80" s="6" t="str">
        <f aca="false">IF(UpgradeBackup!$E80&lt;&gt;"",UpgradeBackup!$E80,"")</f>
        <v/>
      </c>
      <c r="AK80" s="6" t="str">
        <f aca="false">IF(UpgradePostCheck!$C80&lt;&gt;"",UpgradePostCheck!$C80,"")</f>
        <v/>
      </c>
      <c r="AL80" s="6" t="str">
        <f aca="false">IF(UpgradePostCheck!$D80&lt;&gt;"",UpgradePostCheck!$D80,"")</f>
        <v/>
      </c>
      <c r="AM80" s="6" t="str">
        <f aca="false">IF(UpgradePostCheck!$E80&lt;&gt;"",UpgradePostCheck!$E80,"")</f>
        <v/>
      </c>
      <c r="AN80" s="6" t="str">
        <f aca="false">IF(UpgradePreCheck!$C80&lt;&gt;"",UpgradePreCheck!$C80,"")</f>
        <v/>
      </c>
      <c r="AO80" s="6" t="str">
        <f aca="false">IF(UpgradePreCheck!$D80&lt;&gt;"",UpgradePreCheck!$D80,"")</f>
        <v/>
      </c>
      <c r="AP80" s="6" t="str">
        <f aca="false">IF(UpgradePreCheck!$E80&lt;&gt;"",UpgradePreCheck!$E80,"")</f>
        <v/>
      </c>
      <c r="AQ80" s="6" t="str">
        <f aca="false">IF(UpgradeSoftware!$C80&lt;&gt;"",UpgradeSoftware!$C80,"")</f>
        <v/>
      </c>
      <c r="AR80" s="6" t="str">
        <f aca="false">IF(UpgradeSoftware!$D80&lt;&gt;"",UpgradeSoftware!$D80,"")</f>
        <v/>
      </c>
      <c r="AS80" s="6" t="str">
        <f aca="false">IF(UpgradeSoftware!$E80&lt;&gt;"",UpgradeSoftware!$E80,"")</f>
        <v/>
      </c>
    </row>
    <row r="81" customFormat="false" ht="15" hidden="false" customHeight="false" outlineLevel="0" collapsed="false">
      <c r="A81" s="6" t="n">
        <f aca="false">IFERROR(HLOOKUP(CONCATENATE('Upload Data'!F$2,1),$D:$DG,ROW(A81),0),"")</f>
        <v>0</v>
      </c>
      <c r="B81" s="6" t="n">
        <f aca="false">IFERROR(HLOOKUP(CONCATENATE('Upload Data'!F$2,2),D:DM,ROW(B81),0),"")</f>
        <v>0</v>
      </c>
      <c r="C81" s="6" t="n">
        <f aca="false">IFERROR(HLOOKUP(CONCATENATE('Upload Data'!F$2,3),$D:$DG,ROW(C81),0),"")</f>
        <v>0</v>
      </c>
      <c r="D81" s="6" t="str">
        <f aca="false">IF(Configure!C81&lt;&gt;"",Configure!C81,"")</f>
        <v/>
      </c>
      <c r="E81" s="6" t="str">
        <f aca="false">IF(Configure!D81&lt;&gt;"",Configure!D81,"")</f>
        <v/>
      </c>
      <c r="F81" s="6" t="str">
        <f aca="false">IF(Configure!E81&lt;&gt;"",Configure!E81,"")</f>
        <v/>
      </c>
      <c r="G81" s="6" t="str">
        <f aca="false">IF(ConfigModify!C81&lt;&gt;"",ConfigModify!C81,"")</f>
        <v/>
      </c>
      <c r="H81" s="6" t="str">
        <f aca="false">IF(ConfigModify!D81&lt;&gt;"",ConfigModify!D81,"")</f>
        <v/>
      </c>
      <c r="I81" s="6" t="str">
        <f aca="false">IF(ConfigModify!E81&lt;&gt;"",ConfigModify!E81,"")</f>
        <v/>
      </c>
      <c r="J81" s="6" t="str">
        <f aca="false">IF(ConfigBackup!$C81&lt;&gt;"",ConfigBackup!$C81,"")</f>
        <v/>
      </c>
      <c r="K81" s="6" t="str">
        <f aca="false">IF(ConfigBackup!$D81&lt;&gt;"",ConfigBackup!$D81,"")</f>
        <v/>
      </c>
      <c r="L81" s="6" t="str">
        <f aca="false">IF(ConfigBackup!$E81&lt;&gt;"",ConfigBackup!$E81,"")</f>
        <v/>
      </c>
      <c r="M81" s="6" t="str">
        <f aca="false">IF(ConfigRestore!$C81&lt;&gt;"",ConfigRestore!$C81,"")</f>
        <v/>
      </c>
      <c r="N81" s="6" t="str">
        <f aca="false">IF(ConfigRestore!$D81&lt;&gt;"",ConfigRestore!$D81,"")</f>
        <v/>
      </c>
      <c r="O81" s="6" t="str">
        <f aca="false">IF(ConfigRestore!$E81&lt;&gt;"",ConfigRestore!$E81,"")</f>
        <v/>
      </c>
      <c r="P81" s="6" t="str">
        <f aca="false">IF(StartApplication!$C81&lt;&gt;"",StartApplication!$C81,"")</f>
        <v/>
      </c>
      <c r="Q81" s="6" t="str">
        <f aca="false">IF(StartApplication!$D81&lt;&gt;"",StartApplication!$D81,"")</f>
        <v/>
      </c>
      <c r="R81" s="6" t="str">
        <f aca="false">IF(StartApplication!$E81&lt;&gt;"",StartApplication!$E81,"")</f>
        <v/>
      </c>
      <c r="S81" s="6" t="str">
        <f aca="false">IF(StopApplication!$C81&lt;&gt;"",StopApplication!$C81,"")</f>
        <v/>
      </c>
      <c r="T81" s="6" t="str">
        <f aca="false">IF(StopApplication!$D81&lt;&gt;"",StopApplication!$D81,"")</f>
        <v/>
      </c>
      <c r="U81" s="6" t="str">
        <f aca="false">IF(StopApplication!$E81&lt;&gt;"",StopApplication!$E81,"")</f>
        <v/>
      </c>
      <c r="V81" s="6" t="str">
        <f aca="false">IF(Healthcheck!$C81&lt;&gt;"",Healthcheck!$C81,"")</f>
        <v/>
      </c>
      <c r="W81" s="6" t="str">
        <f aca="false">IF(Healthcheck!$D81&lt;&gt;"",Healthcheck!$D81,"")</f>
        <v/>
      </c>
      <c r="X81" s="6" t="str">
        <f aca="false">IF(Healthcheck!$E81&lt;&gt;"",Healthcheck!$E81,"")</f>
        <v/>
      </c>
      <c r="Y81" s="6" t="str">
        <f aca="false">IF(QuiesceTraffic!$C81&lt;&gt;"",QuiesceTraffic!$C81,"")</f>
        <v/>
      </c>
      <c r="Z81" s="6" t="str">
        <f aca="false">IF(QuiesceTraffic!$D81&lt;&gt;"",QuiesceTraffic!$D81,"")</f>
        <v/>
      </c>
      <c r="AA81" s="6" t="str">
        <f aca="false">IF(QuiesceTraffic!$E81&lt;&gt;"",QuiesceTraffic!$E81,"")</f>
        <v/>
      </c>
      <c r="AB81" s="6" t="str">
        <f aca="false">IF(ResumeTraffic!$C81&lt;&gt;"",ResumeTraffic!$C81,"")</f>
        <v/>
      </c>
      <c r="AC81" s="6" t="str">
        <f aca="false">IF(ResumeTraffic!$D81&lt;&gt;"",ResumeTraffic!$D81,"")</f>
        <v/>
      </c>
      <c r="AD81" s="6" t="str">
        <f aca="false">IF(ResumeTraffic!$E81&lt;&gt;"",ResumeTraffic!$E81,"")</f>
        <v/>
      </c>
      <c r="AE81" s="6" t="str">
        <f aca="false">IF(UpgradeBackout!$C81&lt;&gt;"",UpgradeBackout!$C81,"")</f>
        <v/>
      </c>
      <c r="AF81" s="6" t="str">
        <f aca="false">IF(UpgradeBackout!$D81&lt;&gt;"",UpgradeBackout!$D81,"")</f>
        <v/>
      </c>
      <c r="AG81" s="6" t="str">
        <f aca="false">IF(UpgradeBackout!$E81&lt;&gt;"",UpgradeBackout!$E81,"")</f>
        <v/>
      </c>
      <c r="AH81" s="6" t="str">
        <f aca="false">IF(UpgradeBackup!$C81&lt;&gt;"",UpgradeBackup!$C81,"")</f>
        <v/>
      </c>
      <c r="AI81" s="6" t="str">
        <f aca="false">IF(UpgradeBackup!$D81&lt;&gt;"",UpgradeBackup!$D81,"")</f>
        <v/>
      </c>
      <c r="AJ81" s="6" t="str">
        <f aca="false">IF(UpgradeBackup!$E81&lt;&gt;"",UpgradeBackup!$E81,"")</f>
        <v/>
      </c>
      <c r="AK81" s="6" t="str">
        <f aca="false">IF(UpgradePostCheck!$C81&lt;&gt;"",UpgradePostCheck!$C81,"")</f>
        <v/>
      </c>
      <c r="AL81" s="6" t="str">
        <f aca="false">IF(UpgradePostCheck!$D81&lt;&gt;"",UpgradePostCheck!$D81,"")</f>
        <v/>
      </c>
      <c r="AM81" s="6" t="str">
        <f aca="false">IF(UpgradePostCheck!$E81&lt;&gt;"",UpgradePostCheck!$E81,"")</f>
        <v/>
      </c>
      <c r="AN81" s="6" t="str">
        <f aca="false">IF(UpgradePreCheck!$C81&lt;&gt;"",UpgradePreCheck!$C81,"")</f>
        <v/>
      </c>
      <c r="AO81" s="6" t="str">
        <f aca="false">IF(UpgradePreCheck!$D81&lt;&gt;"",UpgradePreCheck!$D81,"")</f>
        <v/>
      </c>
      <c r="AP81" s="6" t="str">
        <f aca="false">IF(UpgradePreCheck!$E81&lt;&gt;"",UpgradePreCheck!$E81,"")</f>
        <v/>
      </c>
      <c r="AQ81" s="6" t="str">
        <f aca="false">IF(UpgradeSoftware!$C81&lt;&gt;"",UpgradeSoftware!$C81,"")</f>
        <v/>
      </c>
      <c r="AR81" s="6" t="str">
        <f aca="false">IF(UpgradeSoftware!$D81&lt;&gt;"",UpgradeSoftware!$D81,"")</f>
        <v/>
      </c>
      <c r="AS81" s="6" t="str">
        <f aca="false">IF(UpgradeSoftware!$E81&lt;&gt;"",UpgradeSoftware!$E81,"")</f>
        <v/>
      </c>
    </row>
    <row r="82" customFormat="false" ht="15" hidden="false" customHeight="false" outlineLevel="0" collapsed="false">
      <c r="A82" s="6" t="n">
        <f aca="false">IFERROR(HLOOKUP(CONCATENATE('Upload Data'!F$2,1),$D:$DG,ROW(A82),0),"")</f>
        <v>0</v>
      </c>
      <c r="B82" s="6" t="n">
        <f aca="false">IFERROR(HLOOKUP(CONCATENATE('Upload Data'!F$2,2),D:DM,ROW(B82),0),"")</f>
        <v>0</v>
      </c>
      <c r="C82" s="6" t="n">
        <f aca="false">IFERROR(HLOOKUP(CONCATENATE('Upload Data'!F$2,3),$D:$DG,ROW(C82),0),"")</f>
        <v>0</v>
      </c>
      <c r="D82" s="6" t="str">
        <f aca="false">IF(Configure!C82&lt;&gt;"",Configure!C82,"")</f>
        <v/>
      </c>
      <c r="E82" s="6" t="str">
        <f aca="false">IF(Configure!D82&lt;&gt;"",Configure!D82,"")</f>
        <v/>
      </c>
      <c r="F82" s="6" t="str">
        <f aca="false">IF(Configure!E82&lt;&gt;"",Configure!E82,"")</f>
        <v/>
      </c>
      <c r="G82" s="6" t="str">
        <f aca="false">IF(ConfigModify!C82&lt;&gt;"",ConfigModify!C82,"")</f>
        <v/>
      </c>
      <c r="H82" s="6" t="str">
        <f aca="false">IF(ConfigModify!D82&lt;&gt;"",ConfigModify!D82,"")</f>
        <v/>
      </c>
      <c r="I82" s="6" t="str">
        <f aca="false">IF(ConfigModify!E82&lt;&gt;"",ConfigModify!E82,"")</f>
        <v/>
      </c>
      <c r="J82" s="6" t="str">
        <f aca="false">IF(ConfigBackup!$C82&lt;&gt;"",ConfigBackup!$C82,"")</f>
        <v/>
      </c>
      <c r="K82" s="6" t="str">
        <f aca="false">IF(ConfigBackup!$D82&lt;&gt;"",ConfigBackup!$D82,"")</f>
        <v/>
      </c>
      <c r="L82" s="6" t="str">
        <f aca="false">IF(ConfigBackup!$E82&lt;&gt;"",ConfigBackup!$E82,"")</f>
        <v/>
      </c>
      <c r="M82" s="6" t="str">
        <f aca="false">IF(ConfigRestore!$C82&lt;&gt;"",ConfigRestore!$C82,"")</f>
        <v/>
      </c>
      <c r="N82" s="6" t="str">
        <f aca="false">IF(ConfigRestore!$D82&lt;&gt;"",ConfigRestore!$D82,"")</f>
        <v/>
      </c>
      <c r="O82" s="6" t="str">
        <f aca="false">IF(ConfigRestore!$E82&lt;&gt;"",ConfigRestore!$E82,"")</f>
        <v/>
      </c>
      <c r="P82" s="6" t="str">
        <f aca="false">IF(StartApplication!$C82&lt;&gt;"",StartApplication!$C82,"")</f>
        <v/>
      </c>
      <c r="Q82" s="6" t="str">
        <f aca="false">IF(StartApplication!$D82&lt;&gt;"",StartApplication!$D82,"")</f>
        <v/>
      </c>
      <c r="R82" s="6" t="str">
        <f aca="false">IF(StartApplication!$E82&lt;&gt;"",StartApplication!$E82,"")</f>
        <v/>
      </c>
      <c r="S82" s="6" t="str">
        <f aca="false">IF(StopApplication!$C82&lt;&gt;"",StopApplication!$C82,"")</f>
        <v/>
      </c>
      <c r="T82" s="6" t="str">
        <f aca="false">IF(StopApplication!$D82&lt;&gt;"",StopApplication!$D82,"")</f>
        <v/>
      </c>
      <c r="U82" s="6" t="str">
        <f aca="false">IF(StopApplication!$E82&lt;&gt;"",StopApplication!$E82,"")</f>
        <v/>
      </c>
      <c r="V82" s="6" t="str">
        <f aca="false">IF(Healthcheck!$C82&lt;&gt;"",Healthcheck!$C82,"")</f>
        <v/>
      </c>
      <c r="W82" s="6" t="str">
        <f aca="false">IF(Healthcheck!$D82&lt;&gt;"",Healthcheck!$D82,"")</f>
        <v/>
      </c>
      <c r="X82" s="6" t="str">
        <f aca="false">IF(Healthcheck!$E82&lt;&gt;"",Healthcheck!$E82,"")</f>
        <v/>
      </c>
      <c r="Y82" s="6" t="str">
        <f aca="false">IF(QuiesceTraffic!$C82&lt;&gt;"",QuiesceTraffic!$C82,"")</f>
        <v/>
      </c>
      <c r="Z82" s="6" t="str">
        <f aca="false">IF(QuiesceTraffic!$D82&lt;&gt;"",QuiesceTraffic!$D82,"")</f>
        <v/>
      </c>
      <c r="AA82" s="6" t="str">
        <f aca="false">IF(QuiesceTraffic!$E82&lt;&gt;"",QuiesceTraffic!$E82,"")</f>
        <v/>
      </c>
      <c r="AB82" s="6" t="str">
        <f aca="false">IF(ResumeTraffic!$C82&lt;&gt;"",ResumeTraffic!$C82,"")</f>
        <v/>
      </c>
      <c r="AC82" s="6" t="str">
        <f aca="false">IF(ResumeTraffic!$D82&lt;&gt;"",ResumeTraffic!$D82,"")</f>
        <v/>
      </c>
      <c r="AD82" s="6" t="str">
        <f aca="false">IF(ResumeTraffic!$E82&lt;&gt;"",ResumeTraffic!$E82,"")</f>
        <v/>
      </c>
      <c r="AE82" s="6" t="str">
        <f aca="false">IF(UpgradeBackout!$C82&lt;&gt;"",UpgradeBackout!$C82,"")</f>
        <v/>
      </c>
      <c r="AF82" s="6" t="str">
        <f aca="false">IF(UpgradeBackout!$D82&lt;&gt;"",UpgradeBackout!$D82,"")</f>
        <v/>
      </c>
      <c r="AG82" s="6" t="str">
        <f aca="false">IF(UpgradeBackout!$E82&lt;&gt;"",UpgradeBackout!$E82,"")</f>
        <v/>
      </c>
      <c r="AH82" s="6" t="str">
        <f aca="false">IF(UpgradeBackup!$C82&lt;&gt;"",UpgradeBackup!$C82,"")</f>
        <v/>
      </c>
      <c r="AI82" s="6" t="str">
        <f aca="false">IF(UpgradeBackup!$D82&lt;&gt;"",UpgradeBackup!$D82,"")</f>
        <v/>
      </c>
      <c r="AJ82" s="6" t="str">
        <f aca="false">IF(UpgradeBackup!$E82&lt;&gt;"",UpgradeBackup!$E82,"")</f>
        <v/>
      </c>
      <c r="AK82" s="6" t="str">
        <f aca="false">IF(UpgradePostCheck!$C82&lt;&gt;"",UpgradePostCheck!$C82,"")</f>
        <v/>
      </c>
      <c r="AL82" s="6" t="str">
        <f aca="false">IF(UpgradePostCheck!$D82&lt;&gt;"",UpgradePostCheck!$D82,"")</f>
        <v/>
      </c>
      <c r="AM82" s="6" t="str">
        <f aca="false">IF(UpgradePostCheck!$E82&lt;&gt;"",UpgradePostCheck!$E82,"")</f>
        <v/>
      </c>
      <c r="AN82" s="6" t="str">
        <f aca="false">IF(UpgradePreCheck!$C82&lt;&gt;"",UpgradePreCheck!$C82,"")</f>
        <v/>
      </c>
      <c r="AO82" s="6" t="str">
        <f aca="false">IF(UpgradePreCheck!$D82&lt;&gt;"",UpgradePreCheck!$D82,"")</f>
        <v/>
      </c>
      <c r="AP82" s="6" t="str">
        <f aca="false">IF(UpgradePreCheck!$E82&lt;&gt;"",UpgradePreCheck!$E82,"")</f>
        <v/>
      </c>
      <c r="AQ82" s="6" t="str">
        <f aca="false">IF(UpgradeSoftware!$C82&lt;&gt;"",UpgradeSoftware!$C82,"")</f>
        <v/>
      </c>
      <c r="AR82" s="6" t="str">
        <f aca="false">IF(UpgradeSoftware!$D82&lt;&gt;"",UpgradeSoftware!$D82,"")</f>
        <v/>
      </c>
      <c r="AS82" s="6" t="str">
        <f aca="false">IF(UpgradeSoftware!$E82&lt;&gt;"",UpgradeSoftware!$E82,"")</f>
        <v/>
      </c>
    </row>
    <row r="83" customFormat="false" ht="15" hidden="false" customHeight="false" outlineLevel="0" collapsed="false">
      <c r="A83" s="6" t="n">
        <f aca="false">IFERROR(HLOOKUP(CONCATENATE('Upload Data'!F$2,1),$D:$DG,ROW(A83),0),"")</f>
        <v>0</v>
      </c>
      <c r="B83" s="6" t="n">
        <f aca="false">IFERROR(HLOOKUP(CONCATENATE('Upload Data'!F$2,2),D:DM,ROW(B83),0),"")</f>
        <v>0</v>
      </c>
      <c r="C83" s="6" t="n">
        <f aca="false">IFERROR(HLOOKUP(CONCATENATE('Upload Data'!F$2,3),$D:$DG,ROW(C83),0),"")</f>
        <v>0</v>
      </c>
      <c r="D83" s="6" t="str">
        <f aca="false">IF(Configure!C83&lt;&gt;"",Configure!C83,"")</f>
        <v/>
      </c>
      <c r="E83" s="6" t="str">
        <f aca="false">IF(Configure!D83&lt;&gt;"",Configure!D83,"")</f>
        <v/>
      </c>
      <c r="F83" s="6" t="str">
        <f aca="false">IF(Configure!E83&lt;&gt;"",Configure!E83,"")</f>
        <v/>
      </c>
      <c r="G83" s="6" t="str">
        <f aca="false">IF(ConfigModify!C83&lt;&gt;"",ConfigModify!C83,"")</f>
        <v/>
      </c>
      <c r="H83" s="6" t="str">
        <f aca="false">IF(ConfigModify!D83&lt;&gt;"",ConfigModify!D83,"")</f>
        <v/>
      </c>
      <c r="I83" s="6" t="str">
        <f aca="false">IF(ConfigModify!E83&lt;&gt;"",ConfigModify!E83,"")</f>
        <v/>
      </c>
      <c r="J83" s="6" t="str">
        <f aca="false">IF(ConfigBackup!$C83&lt;&gt;"",ConfigBackup!$C83,"")</f>
        <v/>
      </c>
      <c r="K83" s="6" t="str">
        <f aca="false">IF(ConfigBackup!$D83&lt;&gt;"",ConfigBackup!$D83,"")</f>
        <v/>
      </c>
      <c r="L83" s="6" t="str">
        <f aca="false">IF(ConfigBackup!$E83&lt;&gt;"",ConfigBackup!$E83,"")</f>
        <v/>
      </c>
      <c r="M83" s="6" t="str">
        <f aca="false">IF(ConfigRestore!$C83&lt;&gt;"",ConfigRestore!$C83,"")</f>
        <v/>
      </c>
      <c r="N83" s="6" t="str">
        <f aca="false">IF(ConfigRestore!$D83&lt;&gt;"",ConfigRestore!$D83,"")</f>
        <v/>
      </c>
      <c r="O83" s="6" t="str">
        <f aca="false">IF(ConfigRestore!$E83&lt;&gt;"",ConfigRestore!$E83,"")</f>
        <v/>
      </c>
      <c r="P83" s="6" t="str">
        <f aca="false">IF(StartApplication!$C83&lt;&gt;"",StartApplication!$C83,"")</f>
        <v/>
      </c>
      <c r="Q83" s="6" t="str">
        <f aca="false">IF(StartApplication!$D83&lt;&gt;"",StartApplication!$D83,"")</f>
        <v/>
      </c>
      <c r="R83" s="6" t="str">
        <f aca="false">IF(StartApplication!$E83&lt;&gt;"",StartApplication!$E83,"")</f>
        <v/>
      </c>
      <c r="S83" s="6" t="str">
        <f aca="false">IF(StopApplication!$C83&lt;&gt;"",StopApplication!$C83,"")</f>
        <v/>
      </c>
      <c r="T83" s="6" t="str">
        <f aca="false">IF(StopApplication!$D83&lt;&gt;"",StopApplication!$D83,"")</f>
        <v/>
      </c>
      <c r="U83" s="6" t="str">
        <f aca="false">IF(StopApplication!$E83&lt;&gt;"",StopApplication!$E83,"")</f>
        <v/>
      </c>
      <c r="V83" s="6" t="str">
        <f aca="false">IF(Healthcheck!$C83&lt;&gt;"",Healthcheck!$C83,"")</f>
        <v/>
      </c>
      <c r="W83" s="6" t="str">
        <f aca="false">IF(Healthcheck!$D83&lt;&gt;"",Healthcheck!$D83,"")</f>
        <v/>
      </c>
      <c r="X83" s="6" t="str">
        <f aca="false">IF(Healthcheck!$E83&lt;&gt;"",Healthcheck!$E83,"")</f>
        <v/>
      </c>
      <c r="Y83" s="6" t="str">
        <f aca="false">IF(QuiesceTraffic!$C83&lt;&gt;"",QuiesceTraffic!$C83,"")</f>
        <v/>
      </c>
      <c r="Z83" s="6" t="str">
        <f aca="false">IF(QuiesceTraffic!$D83&lt;&gt;"",QuiesceTraffic!$D83,"")</f>
        <v/>
      </c>
      <c r="AA83" s="6" t="str">
        <f aca="false">IF(QuiesceTraffic!$E83&lt;&gt;"",QuiesceTraffic!$E83,"")</f>
        <v/>
      </c>
      <c r="AB83" s="6" t="str">
        <f aca="false">IF(ResumeTraffic!$C83&lt;&gt;"",ResumeTraffic!$C83,"")</f>
        <v/>
      </c>
      <c r="AC83" s="6" t="str">
        <f aca="false">IF(ResumeTraffic!$D83&lt;&gt;"",ResumeTraffic!$D83,"")</f>
        <v/>
      </c>
      <c r="AD83" s="6" t="str">
        <f aca="false">IF(ResumeTraffic!$E83&lt;&gt;"",ResumeTraffic!$E83,"")</f>
        <v/>
      </c>
      <c r="AE83" s="6" t="str">
        <f aca="false">IF(UpgradeBackout!$C83&lt;&gt;"",UpgradeBackout!$C83,"")</f>
        <v/>
      </c>
      <c r="AF83" s="6" t="str">
        <f aca="false">IF(UpgradeBackout!$D83&lt;&gt;"",UpgradeBackout!$D83,"")</f>
        <v/>
      </c>
      <c r="AG83" s="6" t="str">
        <f aca="false">IF(UpgradeBackout!$E83&lt;&gt;"",UpgradeBackout!$E83,"")</f>
        <v/>
      </c>
      <c r="AH83" s="6" t="str">
        <f aca="false">IF(UpgradeBackup!$C83&lt;&gt;"",UpgradeBackup!$C83,"")</f>
        <v/>
      </c>
      <c r="AI83" s="6" t="str">
        <f aca="false">IF(UpgradeBackup!$D83&lt;&gt;"",UpgradeBackup!$D83,"")</f>
        <v/>
      </c>
      <c r="AJ83" s="6" t="str">
        <f aca="false">IF(UpgradeBackup!$E83&lt;&gt;"",UpgradeBackup!$E83,"")</f>
        <v/>
      </c>
      <c r="AK83" s="6" t="str">
        <f aca="false">IF(UpgradePostCheck!$C83&lt;&gt;"",UpgradePostCheck!$C83,"")</f>
        <v/>
      </c>
      <c r="AL83" s="6" t="str">
        <f aca="false">IF(UpgradePostCheck!$D83&lt;&gt;"",UpgradePostCheck!$D83,"")</f>
        <v/>
      </c>
      <c r="AM83" s="6" t="str">
        <f aca="false">IF(UpgradePostCheck!$E83&lt;&gt;"",UpgradePostCheck!$E83,"")</f>
        <v/>
      </c>
      <c r="AN83" s="6" t="str">
        <f aca="false">IF(UpgradePreCheck!$C83&lt;&gt;"",UpgradePreCheck!$C83,"")</f>
        <v/>
      </c>
      <c r="AO83" s="6" t="str">
        <f aca="false">IF(UpgradePreCheck!$D83&lt;&gt;"",UpgradePreCheck!$D83,"")</f>
        <v/>
      </c>
      <c r="AP83" s="6" t="str">
        <f aca="false">IF(UpgradePreCheck!$E83&lt;&gt;"",UpgradePreCheck!$E83,"")</f>
        <v/>
      </c>
      <c r="AQ83" s="6" t="str">
        <f aca="false">IF(UpgradeSoftware!$C83&lt;&gt;"",UpgradeSoftware!$C83,"")</f>
        <v/>
      </c>
      <c r="AR83" s="6" t="str">
        <f aca="false">IF(UpgradeSoftware!$D83&lt;&gt;"",UpgradeSoftware!$D83,"")</f>
        <v/>
      </c>
      <c r="AS83" s="6" t="str">
        <f aca="false">IF(UpgradeSoftware!$E83&lt;&gt;"",UpgradeSoftware!$E83,"")</f>
        <v/>
      </c>
    </row>
    <row r="84" customFormat="false" ht="15" hidden="false" customHeight="false" outlineLevel="0" collapsed="false">
      <c r="A84" s="6" t="n">
        <f aca="false">IFERROR(HLOOKUP(CONCATENATE('Upload Data'!F$2,1),$D:$DG,ROW(A84),0),"")</f>
        <v>0</v>
      </c>
      <c r="B84" s="6" t="n">
        <f aca="false">IFERROR(HLOOKUP(CONCATENATE('Upload Data'!F$2,2),D:DM,ROW(B84),0),"")</f>
        <v>0</v>
      </c>
      <c r="C84" s="6" t="n">
        <f aca="false">IFERROR(HLOOKUP(CONCATENATE('Upload Data'!F$2,3),$D:$DG,ROW(C84),0),"")</f>
        <v>0</v>
      </c>
      <c r="D84" s="6" t="str">
        <f aca="false">IF(Configure!C84&lt;&gt;"",Configure!C84,"")</f>
        <v/>
      </c>
      <c r="E84" s="6" t="str">
        <f aca="false">IF(Configure!D84&lt;&gt;"",Configure!D84,"")</f>
        <v/>
      </c>
      <c r="F84" s="6" t="str">
        <f aca="false">IF(Configure!E84&lt;&gt;"",Configure!E84,"")</f>
        <v/>
      </c>
      <c r="G84" s="6" t="str">
        <f aca="false">IF(ConfigModify!C84&lt;&gt;"",ConfigModify!C84,"")</f>
        <v/>
      </c>
      <c r="H84" s="6" t="str">
        <f aca="false">IF(ConfigModify!D84&lt;&gt;"",ConfigModify!D84,"")</f>
        <v/>
      </c>
      <c r="I84" s="6" t="str">
        <f aca="false">IF(ConfigModify!E84&lt;&gt;"",ConfigModify!E84,"")</f>
        <v/>
      </c>
      <c r="J84" s="6" t="str">
        <f aca="false">IF(ConfigBackup!$C84&lt;&gt;"",ConfigBackup!$C84,"")</f>
        <v/>
      </c>
      <c r="K84" s="6" t="str">
        <f aca="false">IF(ConfigBackup!$D84&lt;&gt;"",ConfigBackup!$D84,"")</f>
        <v/>
      </c>
      <c r="L84" s="6" t="str">
        <f aca="false">IF(ConfigBackup!$E84&lt;&gt;"",ConfigBackup!$E84,"")</f>
        <v/>
      </c>
      <c r="M84" s="6" t="str">
        <f aca="false">IF(ConfigRestore!$C84&lt;&gt;"",ConfigRestore!$C84,"")</f>
        <v/>
      </c>
      <c r="N84" s="6" t="str">
        <f aca="false">IF(ConfigRestore!$D84&lt;&gt;"",ConfigRestore!$D84,"")</f>
        <v/>
      </c>
      <c r="O84" s="6" t="str">
        <f aca="false">IF(ConfigRestore!$E84&lt;&gt;"",ConfigRestore!$E84,"")</f>
        <v/>
      </c>
      <c r="P84" s="6" t="str">
        <f aca="false">IF(StartApplication!$C84&lt;&gt;"",StartApplication!$C84,"")</f>
        <v/>
      </c>
      <c r="Q84" s="6" t="str">
        <f aca="false">IF(StartApplication!$D84&lt;&gt;"",StartApplication!$D84,"")</f>
        <v/>
      </c>
      <c r="R84" s="6" t="str">
        <f aca="false">IF(StartApplication!$E84&lt;&gt;"",StartApplication!$E84,"")</f>
        <v/>
      </c>
      <c r="S84" s="6" t="str">
        <f aca="false">IF(StopApplication!$C84&lt;&gt;"",StopApplication!$C84,"")</f>
        <v/>
      </c>
      <c r="T84" s="6" t="str">
        <f aca="false">IF(StopApplication!$D84&lt;&gt;"",StopApplication!$D84,"")</f>
        <v/>
      </c>
      <c r="U84" s="6" t="str">
        <f aca="false">IF(StopApplication!$E84&lt;&gt;"",StopApplication!$E84,"")</f>
        <v/>
      </c>
      <c r="V84" s="6" t="str">
        <f aca="false">IF(Healthcheck!$C84&lt;&gt;"",Healthcheck!$C84,"")</f>
        <v/>
      </c>
      <c r="W84" s="6" t="str">
        <f aca="false">IF(Healthcheck!$D84&lt;&gt;"",Healthcheck!$D84,"")</f>
        <v/>
      </c>
      <c r="X84" s="6" t="str">
        <f aca="false">IF(Healthcheck!$E84&lt;&gt;"",Healthcheck!$E84,"")</f>
        <v/>
      </c>
      <c r="Y84" s="6" t="str">
        <f aca="false">IF(QuiesceTraffic!$C84&lt;&gt;"",QuiesceTraffic!$C84,"")</f>
        <v/>
      </c>
      <c r="Z84" s="6" t="str">
        <f aca="false">IF(QuiesceTraffic!$D84&lt;&gt;"",QuiesceTraffic!$D84,"")</f>
        <v/>
      </c>
      <c r="AA84" s="6" t="str">
        <f aca="false">IF(QuiesceTraffic!$E84&lt;&gt;"",QuiesceTraffic!$E84,"")</f>
        <v/>
      </c>
      <c r="AB84" s="6" t="str">
        <f aca="false">IF(ResumeTraffic!$C84&lt;&gt;"",ResumeTraffic!$C84,"")</f>
        <v/>
      </c>
      <c r="AC84" s="6" t="str">
        <f aca="false">IF(ResumeTraffic!$D84&lt;&gt;"",ResumeTraffic!$D84,"")</f>
        <v/>
      </c>
      <c r="AD84" s="6" t="str">
        <f aca="false">IF(ResumeTraffic!$E84&lt;&gt;"",ResumeTraffic!$E84,"")</f>
        <v/>
      </c>
      <c r="AE84" s="6" t="str">
        <f aca="false">IF(UpgradeBackout!$C84&lt;&gt;"",UpgradeBackout!$C84,"")</f>
        <v/>
      </c>
      <c r="AF84" s="6" t="str">
        <f aca="false">IF(UpgradeBackout!$D84&lt;&gt;"",UpgradeBackout!$D84,"")</f>
        <v/>
      </c>
      <c r="AG84" s="6" t="str">
        <f aca="false">IF(UpgradeBackout!$E84&lt;&gt;"",UpgradeBackout!$E84,"")</f>
        <v/>
      </c>
      <c r="AH84" s="6" t="str">
        <f aca="false">IF(UpgradeBackup!$C84&lt;&gt;"",UpgradeBackup!$C84,"")</f>
        <v/>
      </c>
      <c r="AI84" s="6" t="str">
        <f aca="false">IF(UpgradeBackup!$D84&lt;&gt;"",UpgradeBackup!$D84,"")</f>
        <v/>
      </c>
      <c r="AJ84" s="6" t="str">
        <f aca="false">IF(UpgradeBackup!$E84&lt;&gt;"",UpgradeBackup!$E84,"")</f>
        <v/>
      </c>
      <c r="AK84" s="6" t="str">
        <f aca="false">IF(UpgradePostCheck!$C84&lt;&gt;"",UpgradePostCheck!$C84,"")</f>
        <v/>
      </c>
      <c r="AL84" s="6" t="str">
        <f aca="false">IF(UpgradePostCheck!$D84&lt;&gt;"",UpgradePostCheck!$D84,"")</f>
        <v/>
      </c>
      <c r="AM84" s="6" t="str">
        <f aca="false">IF(UpgradePostCheck!$E84&lt;&gt;"",UpgradePostCheck!$E84,"")</f>
        <v/>
      </c>
      <c r="AN84" s="6" t="str">
        <f aca="false">IF(UpgradePreCheck!$C84&lt;&gt;"",UpgradePreCheck!$C84,"")</f>
        <v/>
      </c>
      <c r="AO84" s="6" t="str">
        <f aca="false">IF(UpgradePreCheck!$D84&lt;&gt;"",UpgradePreCheck!$D84,"")</f>
        <v/>
      </c>
      <c r="AP84" s="6" t="str">
        <f aca="false">IF(UpgradePreCheck!$E84&lt;&gt;"",UpgradePreCheck!$E84,"")</f>
        <v/>
      </c>
      <c r="AQ84" s="6" t="str">
        <f aca="false">IF(UpgradeSoftware!$C84&lt;&gt;"",UpgradeSoftware!$C84,"")</f>
        <v/>
      </c>
      <c r="AR84" s="6" t="str">
        <f aca="false">IF(UpgradeSoftware!$D84&lt;&gt;"",UpgradeSoftware!$D84,"")</f>
        <v/>
      </c>
      <c r="AS84" s="6" t="str">
        <f aca="false">IF(UpgradeSoftware!$E84&lt;&gt;"",UpgradeSoftware!$E84,"")</f>
        <v/>
      </c>
    </row>
    <row r="85" customFormat="false" ht="15" hidden="false" customHeight="false" outlineLevel="0" collapsed="false">
      <c r="A85" s="6" t="n">
        <f aca="false">IFERROR(HLOOKUP(CONCATENATE('Upload Data'!F$2,1),$D:$DG,ROW(A85),0),"")</f>
        <v>0</v>
      </c>
      <c r="B85" s="6" t="n">
        <f aca="false">IFERROR(HLOOKUP(CONCATENATE('Upload Data'!F$2,2),D:DM,ROW(B85),0),"")</f>
        <v>0</v>
      </c>
      <c r="C85" s="6" t="n">
        <f aca="false">IFERROR(HLOOKUP(CONCATENATE('Upload Data'!F$2,3),$D:$DG,ROW(C85),0),"")</f>
        <v>0</v>
      </c>
      <c r="D85" s="6" t="str">
        <f aca="false">IF(Configure!C85&lt;&gt;"",Configure!C85,"")</f>
        <v/>
      </c>
      <c r="E85" s="6" t="str">
        <f aca="false">IF(Configure!D85&lt;&gt;"",Configure!D85,"")</f>
        <v/>
      </c>
      <c r="F85" s="6" t="str">
        <f aca="false">IF(Configure!E85&lt;&gt;"",Configure!E85,"")</f>
        <v/>
      </c>
      <c r="G85" s="6" t="str">
        <f aca="false">IF(ConfigModify!C85&lt;&gt;"",ConfigModify!C85,"")</f>
        <v/>
      </c>
      <c r="H85" s="6" t="str">
        <f aca="false">IF(ConfigModify!D85&lt;&gt;"",ConfigModify!D85,"")</f>
        <v/>
      </c>
      <c r="I85" s="6" t="str">
        <f aca="false">IF(ConfigModify!E85&lt;&gt;"",ConfigModify!E85,"")</f>
        <v/>
      </c>
      <c r="J85" s="6" t="str">
        <f aca="false">IF(ConfigBackup!$C85&lt;&gt;"",ConfigBackup!$C85,"")</f>
        <v/>
      </c>
      <c r="K85" s="6" t="str">
        <f aca="false">IF(ConfigBackup!$D85&lt;&gt;"",ConfigBackup!$D85,"")</f>
        <v/>
      </c>
      <c r="L85" s="6" t="str">
        <f aca="false">IF(ConfigBackup!$E85&lt;&gt;"",ConfigBackup!$E85,"")</f>
        <v/>
      </c>
      <c r="M85" s="6" t="str">
        <f aca="false">IF(ConfigRestore!$C85&lt;&gt;"",ConfigRestore!$C85,"")</f>
        <v/>
      </c>
      <c r="N85" s="6" t="str">
        <f aca="false">IF(ConfigRestore!$D85&lt;&gt;"",ConfigRestore!$D85,"")</f>
        <v/>
      </c>
      <c r="O85" s="6" t="str">
        <f aca="false">IF(ConfigRestore!$E85&lt;&gt;"",ConfigRestore!$E85,"")</f>
        <v/>
      </c>
      <c r="P85" s="6" t="str">
        <f aca="false">IF(StartApplication!$C85&lt;&gt;"",StartApplication!$C85,"")</f>
        <v/>
      </c>
      <c r="Q85" s="6" t="str">
        <f aca="false">IF(StartApplication!$D85&lt;&gt;"",StartApplication!$D85,"")</f>
        <v/>
      </c>
      <c r="R85" s="6" t="str">
        <f aca="false">IF(StartApplication!$E85&lt;&gt;"",StartApplication!$E85,"")</f>
        <v/>
      </c>
      <c r="S85" s="6" t="str">
        <f aca="false">IF(StopApplication!$C85&lt;&gt;"",StopApplication!$C85,"")</f>
        <v/>
      </c>
      <c r="T85" s="6" t="str">
        <f aca="false">IF(StopApplication!$D85&lt;&gt;"",StopApplication!$D85,"")</f>
        <v/>
      </c>
      <c r="U85" s="6" t="str">
        <f aca="false">IF(StopApplication!$E85&lt;&gt;"",StopApplication!$E85,"")</f>
        <v/>
      </c>
      <c r="V85" s="6" t="str">
        <f aca="false">IF(Healthcheck!$C85&lt;&gt;"",Healthcheck!$C85,"")</f>
        <v/>
      </c>
      <c r="W85" s="6" t="str">
        <f aca="false">IF(Healthcheck!$D85&lt;&gt;"",Healthcheck!$D85,"")</f>
        <v/>
      </c>
      <c r="X85" s="6" t="str">
        <f aca="false">IF(Healthcheck!$E85&lt;&gt;"",Healthcheck!$E85,"")</f>
        <v/>
      </c>
      <c r="Y85" s="6" t="str">
        <f aca="false">IF(QuiesceTraffic!$C85&lt;&gt;"",QuiesceTraffic!$C85,"")</f>
        <v/>
      </c>
      <c r="Z85" s="6" t="str">
        <f aca="false">IF(QuiesceTraffic!$D85&lt;&gt;"",QuiesceTraffic!$D85,"")</f>
        <v/>
      </c>
      <c r="AA85" s="6" t="str">
        <f aca="false">IF(QuiesceTraffic!$E85&lt;&gt;"",QuiesceTraffic!$E85,"")</f>
        <v/>
      </c>
      <c r="AB85" s="6" t="str">
        <f aca="false">IF(ResumeTraffic!$C85&lt;&gt;"",ResumeTraffic!$C85,"")</f>
        <v/>
      </c>
      <c r="AC85" s="6" t="str">
        <f aca="false">IF(ResumeTraffic!$D85&lt;&gt;"",ResumeTraffic!$D85,"")</f>
        <v/>
      </c>
      <c r="AD85" s="6" t="str">
        <f aca="false">IF(ResumeTraffic!$E85&lt;&gt;"",ResumeTraffic!$E85,"")</f>
        <v/>
      </c>
      <c r="AE85" s="6" t="str">
        <f aca="false">IF(UpgradeBackout!$C85&lt;&gt;"",UpgradeBackout!$C85,"")</f>
        <v/>
      </c>
      <c r="AF85" s="6" t="str">
        <f aca="false">IF(UpgradeBackout!$D85&lt;&gt;"",UpgradeBackout!$D85,"")</f>
        <v/>
      </c>
      <c r="AG85" s="6" t="str">
        <f aca="false">IF(UpgradeBackout!$E85&lt;&gt;"",UpgradeBackout!$E85,"")</f>
        <v/>
      </c>
      <c r="AH85" s="6" t="str">
        <f aca="false">IF(UpgradeBackup!$C85&lt;&gt;"",UpgradeBackup!$C85,"")</f>
        <v/>
      </c>
      <c r="AI85" s="6" t="str">
        <f aca="false">IF(UpgradeBackup!$D85&lt;&gt;"",UpgradeBackup!$D85,"")</f>
        <v/>
      </c>
      <c r="AJ85" s="6" t="str">
        <f aca="false">IF(UpgradeBackup!$E85&lt;&gt;"",UpgradeBackup!$E85,"")</f>
        <v/>
      </c>
      <c r="AK85" s="6" t="str">
        <f aca="false">IF(UpgradePostCheck!$C85&lt;&gt;"",UpgradePostCheck!$C85,"")</f>
        <v/>
      </c>
      <c r="AL85" s="6" t="str">
        <f aca="false">IF(UpgradePostCheck!$D85&lt;&gt;"",UpgradePostCheck!$D85,"")</f>
        <v/>
      </c>
      <c r="AM85" s="6" t="str">
        <f aca="false">IF(UpgradePostCheck!$E85&lt;&gt;"",UpgradePostCheck!$E85,"")</f>
        <v/>
      </c>
      <c r="AN85" s="6" t="str">
        <f aca="false">IF(UpgradePreCheck!$C85&lt;&gt;"",UpgradePreCheck!$C85,"")</f>
        <v/>
      </c>
      <c r="AO85" s="6" t="str">
        <f aca="false">IF(UpgradePreCheck!$D85&lt;&gt;"",UpgradePreCheck!$D85,"")</f>
        <v/>
      </c>
      <c r="AP85" s="6" t="str">
        <f aca="false">IF(UpgradePreCheck!$E85&lt;&gt;"",UpgradePreCheck!$E85,"")</f>
        <v/>
      </c>
      <c r="AQ85" s="6" t="str">
        <f aca="false">IF(UpgradeSoftware!$C85&lt;&gt;"",UpgradeSoftware!$C85,"")</f>
        <v/>
      </c>
      <c r="AR85" s="6" t="str">
        <f aca="false">IF(UpgradeSoftware!$D85&lt;&gt;"",UpgradeSoftware!$D85,"")</f>
        <v/>
      </c>
      <c r="AS85" s="6" t="str">
        <f aca="false">IF(UpgradeSoftware!$E85&lt;&gt;"",UpgradeSoftware!$E85,"")</f>
        <v/>
      </c>
    </row>
    <row r="86" customFormat="false" ht="15" hidden="false" customHeight="false" outlineLevel="0" collapsed="false">
      <c r="A86" s="6" t="n">
        <f aca="false">IFERROR(HLOOKUP(CONCATENATE('Upload Data'!F$2,1),$D:$DG,ROW(A86),0),"")</f>
        <v>0</v>
      </c>
      <c r="B86" s="6" t="n">
        <f aca="false">IFERROR(HLOOKUP(CONCATENATE('Upload Data'!F$2,2),D:DM,ROW(B86),0),"")</f>
        <v>0</v>
      </c>
      <c r="C86" s="6" t="n">
        <f aca="false">IFERROR(HLOOKUP(CONCATENATE('Upload Data'!F$2,3),$D:$DG,ROW(C86),0),"")</f>
        <v>0</v>
      </c>
      <c r="D86" s="6" t="str">
        <f aca="false">IF(Configure!C86&lt;&gt;"",Configure!C86,"")</f>
        <v/>
      </c>
      <c r="E86" s="6" t="str">
        <f aca="false">IF(Configure!D86&lt;&gt;"",Configure!D86,"")</f>
        <v/>
      </c>
      <c r="F86" s="6" t="str">
        <f aca="false">IF(Configure!E86&lt;&gt;"",Configure!E86,"")</f>
        <v/>
      </c>
      <c r="G86" s="6" t="str">
        <f aca="false">IF(ConfigModify!C86&lt;&gt;"",ConfigModify!C86,"")</f>
        <v/>
      </c>
      <c r="H86" s="6" t="str">
        <f aca="false">IF(ConfigModify!D86&lt;&gt;"",ConfigModify!D86,"")</f>
        <v/>
      </c>
      <c r="I86" s="6" t="str">
        <f aca="false">IF(ConfigModify!E86&lt;&gt;"",ConfigModify!E86,"")</f>
        <v/>
      </c>
      <c r="J86" s="6" t="str">
        <f aca="false">IF(ConfigBackup!$C86&lt;&gt;"",ConfigBackup!$C86,"")</f>
        <v/>
      </c>
      <c r="K86" s="6" t="str">
        <f aca="false">IF(ConfigBackup!$D86&lt;&gt;"",ConfigBackup!$D86,"")</f>
        <v/>
      </c>
      <c r="L86" s="6" t="str">
        <f aca="false">IF(ConfigBackup!$E86&lt;&gt;"",ConfigBackup!$E86,"")</f>
        <v/>
      </c>
      <c r="M86" s="6" t="str">
        <f aca="false">IF(ConfigRestore!$C86&lt;&gt;"",ConfigRestore!$C86,"")</f>
        <v/>
      </c>
      <c r="N86" s="6" t="str">
        <f aca="false">IF(ConfigRestore!$D86&lt;&gt;"",ConfigRestore!$D86,"")</f>
        <v/>
      </c>
      <c r="O86" s="6" t="str">
        <f aca="false">IF(ConfigRestore!$E86&lt;&gt;"",ConfigRestore!$E86,"")</f>
        <v/>
      </c>
      <c r="P86" s="6" t="str">
        <f aca="false">IF(StartApplication!$C86&lt;&gt;"",StartApplication!$C86,"")</f>
        <v/>
      </c>
      <c r="Q86" s="6" t="str">
        <f aca="false">IF(StartApplication!$D86&lt;&gt;"",StartApplication!$D86,"")</f>
        <v/>
      </c>
      <c r="R86" s="6" t="str">
        <f aca="false">IF(StartApplication!$E86&lt;&gt;"",StartApplication!$E86,"")</f>
        <v/>
      </c>
      <c r="S86" s="6" t="str">
        <f aca="false">IF(StopApplication!$C86&lt;&gt;"",StopApplication!$C86,"")</f>
        <v/>
      </c>
      <c r="T86" s="6" t="str">
        <f aca="false">IF(StopApplication!$D86&lt;&gt;"",StopApplication!$D86,"")</f>
        <v/>
      </c>
      <c r="U86" s="6" t="str">
        <f aca="false">IF(StopApplication!$E86&lt;&gt;"",StopApplication!$E86,"")</f>
        <v/>
      </c>
      <c r="V86" s="6" t="str">
        <f aca="false">IF(Healthcheck!$C86&lt;&gt;"",Healthcheck!$C86,"")</f>
        <v/>
      </c>
      <c r="W86" s="6" t="str">
        <f aca="false">IF(Healthcheck!$D86&lt;&gt;"",Healthcheck!$D86,"")</f>
        <v/>
      </c>
      <c r="X86" s="6" t="str">
        <f aca="false">IF(Healthcheck!$E86&lt;&gt;"",Healthcheck!$E86,"")</f>
        <v/>
      </c>
      <c r="Y86" s="6" t="str">
        <f aca="false">IF(QuiesceTraffic!$C86&lt;&gt;"",QuiesceTraffic!$C86,"")</f>
        <v/>
      </c>
      <c r="Z86" s="6" t="str">
        <f aca="false">IF(QuiesceTraffic!$D86&lt;&gt;"",QuiesceTraffic!$D86,"")</f>
        <v/>
      </c>
      <c r="AA86" s="6" t="str">
        <f aca="false">IF(QuiesceTraffic!$E86&lt;&gt;"",QuiesceTraffic!$E86,"")</f>
        <v/>
      </c>
      <c r="AB86" s="6" t="str">
        <f aca="false">IF(ResumeTraffic!$C86&lt;&gt;"",ResumeTraffic!$C86,"")</f>
        <v/>
      </c>
      <c r="AC86" s="6" t="str">
        <f aca="false">IF(ResumeTraffic!$D86&lt;&gt;"",ResumeTraffic!$D86,"")</f>
        <v/>
      </c>
      <c r="AD86" s="6" t="str">
        <f aca="false">IF(ResumeTraffic!$E86&lt;&gt;"",ResumeTraffic!$E86,"")</f>
        <v/>
      </c>
      <c r="AE86" s="6" t="str">
        <f aca="false">IF(UpgradeBackout!$C86&lt;&gt;"",UpgradeBackout!$C86,"")</f>
        <v/>
      </c>
      <c r="AF86" s="6" t="str">
        <f aca="false">IF(UpgradeBackout!$D86&lt;&gt;"",UpgradeBackout!$D86,"")</f>
        <v/>
      </c>
      <c r="AG86" s="6" t="str">
        <f aca="false">IF(UpgradeBackout!$E86&lt;&gt;"",UpgradeBackout!$E86,"")</f>
        <v/>
      </c>
      <c r="AH86" s="6" t="str">
        <f aca="false">IF(UpgradeBackup!$C86&lt;&gt;"",UpgradeBackup!$C86,"")</f>
        <v/>
      </c>
      <c r="AI86" s="6" t="str">
        <f aca="false">IF(UpgradeBackup!$D86&lt;&gt;"",UpgradeBackup!$D86,"")</f>
        <v/>
      </c>
      <c r="AJ86" s="6" t="str">
        <f aca="false">IF(UpgradeBackup!$E86&lt;&gt;"",UpgradeBackup!$E86,"")</f>
        <v/>
      </c>
      <c r="AK86" s="6" t="str">
        <f aca="false">IF(UpgradePostCheck!$C86&lt;&gt;"",UpgradePostCheck!$C86,"")</f>
        <v/>
      </c>
      <c r="AL86" s="6" t="str">
        <f aca="false">IF(UpgradePostCheck!$D86&lt;&gt;"",UpgradePostCheck!$D86,"")</f>
        <v/>
      </c>
      <c r="AM86" s="6" t="str">
        <f aca="false">IF(UpgradePostCheck!$E86&lt;&gt;"",UpgradePostCheck!$E86,"")</f>
        <v/>
      </c>
      <c r="AN86" s="6" t="str">
        <f aca="false">IF(UpgradePreCheck!$C86&lt;&gt;"",UpgradePreCheck!$C86,"")</f>
        <v/>
      </c>
      <c r="AO86" s="6" t="str">
        <f aca="false">IF(UpgradePreCheck!$D86&lt;&gt;"",UpgradePreCheck!$D86,"")</f>
        <v/>
      </c>
      <c r="AP86" s="6" t="str">
        <f aca="false">IF(UpgradePreCheck!$E86&lt;&gt;"",UpgradePreCheck!$E86,"")</f>
        <v/>
      </c>
      <c r="AQ86" s="6" t="str">
        <f aca="false">IF(UpgradeSoftware!$C86&lt;&gt;"",UpgradeSoftware!$C86,"")</f>
        <v/>
      </c>
      <c r="AR86" s="6" t="str">
        <f aca="false">IF(UpgradeSoftware!$D86&lt;&gt;"",UpgradeSoftware!$D86,"")</f>
        <v/>
      </c>
      <c r="AS86" s="6" t="str">
        <f aca="false">IF(UpgradeSoftware!$E86&lt;&gt;"",UpgradeSoftware!$E86,"")</f>
        <v/>
      </c>
    </row>
    <row r="87" customFormat="false" ht="15" hidden="false" customHeight="false" outlineLevel="0" collapsed="false">
      <c r="A87" s="6" t="n">
        <f aca="false">IFERROR(HLOOKUP(CONCATENATE('Upload Data'!F$2,1),$D:$DG,ROW(A87),0),"")</f>
        <v>0</v>
      </c>
      <c r="B87" s="6" t="n">
        <f aca="false">IFERROR(HLOOKUP(CONCATENATE('Upload Data'!F$2,2),D:DM,ROW(B87),0),"")</f>
        <v>0</v>
      </c>
      <c r="C87" s="6" t="n">
        <f aca="false">IFERROR(HLOOKUP(CONCATENATE('Upload Data'!F$2,3),$D:$DG,ROW(C87),0),"")</f>
        <v>0</v>
      </c>
      <c r="D87" s="6" t="str">
        <f aca="false">IF(Configure!C87&lt;&gt;"",Configure!C87,"")</f>
        <v/>
      </c>
      <c r="E87" s="6" t="str">
        <f aca="false">IF(Configure!D87&lt;&gt;"",Configure!D87,"")</f>
        <v/>
      </c>
      <c r="F87" s="6" t="str">
        <f aca="false">IF(Configure!E87&lt;&gt;"",Configure!E87,"")</f>
        <v/>
      </c>
      <c r="G87" s="6" t="str">
        <f aca="false">IF(ConfigModify!C87&lt;&gt;"",ConfigModify!C87,"")</f>
        <v/>
      </c>
      <c r="H87" s="6" t="str">
        <f aca="false">IF(ConfigModify!D87&lt;&gt;"",ConfigModify!D87,"")</f>
        <v/>
      </c>
      <c r="I87" s="6" t="str">
        <f aca="false">IF(ConfigModify!E87&lt;&gt;"",ConfigModify!E87,"")</f>
        <v/>
      </c>
      <c r="J87" s="6" t="str">
        <f aca="false">IF(ConfigBackup!$C87&lt;&gt;"",ConfigBackup!$C87,"")</f>
        <v/>
      </c>
      <c r="K87" s="6" t="str">
        <f aca="false">IF(ConfigBackup!$D87&lt;&gt;"",ConfigBackup!$D87,"")</f>
        <v/>
      </c>
      <c r="L87" s="6" t="str">
        <f aca="false">IF(ConfigBackup!$E87&lt;&gt;"",ConfigBackup!$E87,"")</f>
        <v/>
      </c>
      <c r="M87" s="6" t="str">
        <f aca="false">IF(ConfigRestore!$C87&lt;&gt;"",ConfigRestore!$C87,"")</f>
        <v/>
      </c>
      <c r="N87" s="6" t="str">
        <f aca="false">IF(ConfigRestore!$D87&lt;&gt;"",ConfigRestore!$D87,"")</f>
        <v/>
      </c>
      <c r="O87" s="6" t="str">
        <f aca="false">IF(ConfigRestore!$E87&lt;&gt;"",ConfigRestore!$E87,"")</f>
        <v/>
      </c>
      <c r="P87" s="6" t="str">
        <f aca="false">IF(StartApplication!$C87&lt;&gt;"",StartApplication!$C87,"")</f>
        <v/>
      </c>
      <c r="Q87" s="6" t="str">
        <f aca="false">IF(StartApplication!$D87&lt;&gt;"",StartApplication!$D87,"")</f>
        <v/>
      </c>
      <c r="R87" s="6" t="str">
        <f aca="false">IF(StartApplication!$E87&lt;&gt;"",StartApplication!$E87,"")</f>
        <v/>
      </c>
      <c r="S87" s="6" t="str">
        <f aca="false">IF(StopApplication!$C87&lt;&gt;"",StopApplication!$C87,"")</f>
        <v/>
      </c>
      <c r="T87" s="6" t="str">
        <f aca="false">IF(StopApplication!$D87&lt;&gt;"",StopApplication!$D87,"")</f>
        <v/>
      </c>
      <c r="U87" s="6" t="str">
        <f aca="false">IF(StopApplication!$E87&lt;&gt;"",StopApplication!$E87,"")</f>
        <v/>
      </c>
      <c r="V87" s="6" t="str">
        <f aca="false">IF(Healthcheck!$C87&lt;&gt;"",Healthcheck!$C87,"")</f>
        <v/>
      </c>
      <c r="W87" s="6" t="str">
        <f aca="false">IF(Healthcheck!$D87&lt;&gt;"",Healthcheck!$D87,"")</f>
        <v/>
      </c>
      <c r="X87" s="6" t="str">
        <f aca="false">IF(Healthcheck!$E87&lt;&gt;"",Healthcheck!$E87,"")</f>
        <v/>
      </c>
      <c r="Y87" s="6" t="str">
        <f aca="false">IF(QuiesceTraffic!$C87&lt;&gt;"",QuiesceTraffic!$C87,"")</f>
        <v/>
      </c>
      <c r="Z87" s="6" t="str">
        <f aca="false">IF(QuiesceTraffic!$D87&lt;&gt;"",QuiesceTraffic!$D87,"")</f>
        <v/>
      </c>
      <c r="AA87" s="6" t="str">
        <f aca="false">IF(QuiesceTraffic!$E87&lt;&gt;"",QuiesceTraffic!$E87,"")</f>
        <v/>
      </c>
      <c r="AB87" s="6" t="str">
        <f aca="false">IF(ResumeTraffic!$C87&lt;&gt;"",ResumeTraffic!$C87,"")</f>
        <v/>
      </c>
      <c r="AC87" s="6" t="str">
        <f aca="false">IF(ResumeTraffic!$D87&lt;&gt;"",ResumeTraffic!$D87,"")</f>
        <v/>
      </c>
      <c r="AD87" s="6" t="str">
        <f aca="false">IF(ResumeTraffic!$E87&lt;&gt;"",ResumeTraffic!$E87,"")</f>
        <v/>
      </c>
      <c r="AE87" s="6" t="str">
        <f aca="false">IF(UpgradeBackout!$C87&lt;&gt;"",UpgradeBackout!$C87,"")</f>
        <v/>
      </c>
      <c r="AF87" s="6" t="str">
        <f aca="false">IF(UpgradeBackout!$D87&lt;&gt;"",UpgradeBackout!$D87,"")</f>
        <v/>
      </c>
      <c r="AG87" s="6" t="str">
        <f aca="false">IF(UpgradeBackout!$E87&lt;&gt;"",UpgradeBackout!$E87,"")</f>
        <v/>
      </c>
      <c r="AH87" s="6" t="str">
        <f aca="false">IF(UpgradeBackup!$C87&lt;&gt;"",UpgradeBackup!$C87,"")</f>
        <v/>
      </c>
      <c r="AI87" s="6" t="str">
        <f aca="false">IF(UpgradeBackup!$D87&lt;&gt;"",UpgradeBackup!$D87,"")</f>
        <v/>
      </c>
      <c r="AJ87" s="6" t="str">
        <f aca="false">IF(UpgradeBackup!$E87&lt;&gt;"",UpgradeBackup!$E87,"")</f>
        <v/>
      </c>
      <c r="AK87" s="6" t="str">
        <f aca="false">IF(UpgradePostCheck!$C87&lt;&gt;"",UpgradePostCheck!$C87,"")</f>
        <v/>
      </c>
      <c r="AL87" s="6" t="str">
        <f aca="false">IF(UpgradePostCheck!$D87&lt;&gt;"",UpgradePostCheck!$D87,"")</f>
        <v/>
      </c>
      <c r="AM87" s="6" t="str">
        <f aca="false">IF(UpgradePostCheck!$E87&lt;&gt;"",UpgradePostCheck!$E87,"")</f>
        <v/>
      </c>
      <c r="AN87" s="6" t="str">
        <f aca="false">IF(UpgradePreCheck!$C87&lt;&gt;"",UpgradePreCheck!$C87,"")</f>
        <v/>
      </c>
      <c r="AO87" s="6" t="str">
        <f aca="false">IF(UpgradePreCheck!$D87&lt;&gt;"",UpgradePreCheck!$D87,"")</f>
        <v/>
      </c>
      <c r="AP87" s="6" t="str">
        <f aca="false">IF(UpgradePreCheck!$E87&lt;&gt;"",UpgradePreCheck!$E87,"")</f>
        <v/>
      </c>
      <c r="AQ87" s="6" t="str">
        <f aca="false">IF(UpgradeSoftware!$C87&lt;&gt;"",UpgradeSoftware!$C87,"")</f>
        <v/>
      </c>
      <c r="AR87" s="6" t="str">
        <f aca="false">IF(UpgradeSoftware!$D87&lt;&gt;"",UpgradeSoftware!$D87,"")</f>
        <v/>
      </c>
      <c r="AS87" s="6" t="str">
        <f aca="false">IF(UpgradeSoftware!$E87&lt;&gt;"",UpgradeSoftware!$E87,"")</f>
        <v/>
      </c>
    </row>
    <row r="88" customFormat="false" ht="15" hidden="false" customHeight="false" outlineLevel="0" collapsed="false">
      <c r="A88" s="6" t="n">
        <f aca="false">IFERROR(HLOOKUP(CONCATENATE('Upload Data'!F$2,1),$D:$DG,ROW(A88),0),"")</f>
        <v>0</v>
      </c>
      <c r="B88" s="6" t="n">
        <f aca="false">IFERROR(HLOOKUP(CONCATENATE('Upload Data'!F$2,2),D:DM,ROW(B88),0),"")</f>
        <v>0</v>
      </c>
      <c r="C88" s="6" t="n">
        <f aca="false">IFERROR(HLOOKUP(CONCATENATE('Upload Data'!F$2,3),$D:$DG,ROW(C88),0),"")</f>
        <v>0</v>
      </c>
      <c r="D88" s="6" t="str">
        <f aca="false">IF(Configure!C88&lt;&gt;"",Configure!C88,"")</f>
        <v/>
      </c>
      <c r="E88" s="6" t="str">
        <f aca="false">IF(Configure!D88&lt;&gt;"",Configure!D88,"")</f>
        <v/>
      </c>
      <c r="F88" s="6" t="str">
        <f aca="false">IF(Configure!E88&lt;&gt;"",Configure!E88,"")</f>
        <v/>
      </c>
      <c r="G88" s="6" t="str">
        <f aca="false">IF(ConfigModify!C88&lt;&gt;"",ConfigModify!C88,"")</f>
        <v/>
      </c>
      <c r="H88" s="6" t="str">
        <f aca="false">IF(ConfigModify!D88&lt;&gt;"",ConfigModify!D88,"")</f>
        <v/>
      </c>
      <c r="I88" s="6" t="str">
        <f aca="false">IF(ConfigModify!E88&lt;&gt;"",ConfigModify!E88,"")</f>
        <v/>
      </c>
      <c r="J88" s="6" t="str">
        <f aca="false">IF(ConfigBackup!$C88&lt;&gt;"",ConfigBackup!$C88,"")</f>
        <v/>
      </c>
      <c r="K88" s="6" t="str">
        <f aca="false">IF(ConfigBackup!$D88&lt;&gt;"",ConfigBackup!$D88,"")</f>
        <v/>
      </c>
      <c r="L88" s="6" t="str">
        <f aca="false">IF(ConfigBackup!$E88&lt;&gt;"",ConfigBackup!$E88,"")</f>
        <v/>
      </c>
      <c r="M88" s="6" t="str">
        <f aca="false">IF(ConfigRestore!$C88&lt;&gt;"",ConfigRestore!$C88,"")</f>
        <v/>
      </c>
      <c r="N88" s="6" t="str">
        <f aca="false">IF(ConfigRestore!$D88&lt;&gt;"",ConfigRestore!$D88,"")</f>
        <v/>
      </c>
      <c r="O88" s="6" t="str">
        <f aca="false">IF(ConfigRestore!$E88&lt;&gt;"",ConfigRestore!$E88,"")</f>
        <v/>
      </c>
      <c r="P88" s="6" t="str">
        <f aca="false">IF(StartApplication!$C88&lt;&gt;"",StartApplication!$C88,"")</f>
        <v/>
      </c>
      <c r="Q88" s="6" t="str">
        <f aca="false">IF(StartApplication!$D88&lt;&gt;"",StartApplication!$D88,"")</f>
        <v/>
      </c>
      <c r="R88" s="6" t="str">
        <f aca="false">IF(StartApplication!$E88&lt;&gt;"",StartApplication!$E88,"")</f>
        <v/>
      </c>
      <c r="S88" s="6" t="str">
        <f aca="false">IF(StopApplication!$C88&lt;&gt;"",StopApplication!$C88,"")</f>
        <v/>
      </c>
      <c r="T88" s="6" t="str">
        <f aca="false">IF(StopApplication!$D88&lt;&gt;"",StopApplication!$D88,"")</f>
        <v/>
      </c>
      <c r="U88" s="6" t="str">
        <f aca="false">IF(StopApplication!$E88&lt;&gt;"",StopApplication!$E88,"")</f>
        <v/>
      </c>
      <c r="V88" s="6" t="str">
        <f aca="false">IF(Healthcheck!$C88&lt;&gt;"",Healthcheck!$C88,"")</f>
        <v/>
      </c>
      <c r="W88" s="6" t="str">
        <f aca="false">IF(Healthcheck!$D88&lt;&gt;"",Healthcheck!$D88,"")</f>
        <v/>
      </c>
      <c r="X88" s="6" t="str">
        <f aca="false">IF(Healthcheck!$E88&lt;&gt;"",Healthcheck!$E88,"")</f>
        <v/>
      </c>
      <c r="Y88" s="6" t="str">
        <f aca="false">IF(QuiesceTraffic!$C88&lt;&gt;"",QuiesceTraffic!$C88,"")</f>
        <v/>
      </c>
      <c r="Z88" s="6" t="str">
        <f aca="false">IF(QuiesceTraffic!$D88&lt;&gt;"",QuiesceTraffic!$D88,"")</f>
        <v/>
      </c>
      <c r="AA88" s="6" t="str">
        <f aca="false">IF(QuiesceTraffic!$E88&lt;&gt;"",QuiesceTraffic!$E88,"")</f>
        <v/>
      </c>
      <c r="AB88" s="6" t="str">
        <f aca="false">IF(ResumeTraffic!$C88&lt;&gt;"",ResumeTraffic!$C88,"")</f>
        <v/>
      </c>
      <c r="AC88" s="6" t="str">
        <f aca="false">IF(ResumeTraffic!$D88&lt;&gt;"",ResumeTraffic!$D88,"")</f>
        <v/>
      </c>
      <c r="AD88" s="6" t="str">
        <f aca="false">IF(ResumeTraffic!$E88&lt;&gt;"",ResumeTraffic!$E88,"")</f>
        <v/>
      </c>
      <c r="AE88" s="6" t="str">
        <f aca="false">IF(UpgradeBackout!$C88&lt;&gt;"",UpgradeBackout!$C88,"")</f>
        <v/>
      </c>
      <c r="AF88" s="6" t="str">
        <f aca="false">IF(UpgradeBackout!$D88&lt;&gt;"",UpgradeBackout!$D88,"")</f>
        <v/>
      </c>
      <c r="AG88" s="6" t="str">
        <f aca="false">IF(UpgradeBackout!$E88&lt;&gt;"",UpgradeBackout!$E88,"")</f>
        <v/>
      </c>
      <c r="AH88" s="6" t="str">
        <f aca="false">IF(UpgradeBackup!$C88&lt;&gt;"",UpgradeBackup!$C88,"")</f>
        <v/>
      </c>
      <c r="AI88" s="6" t="str">
        <f aca="false">IF(UpgradeBackup!$D88&lt;&gt;"",UpgradeBackup!$D88,"")</f>
        <v/>
      </c>
      <c r="AJ88" s="6" t="str">
        <f aca="false">IF(UpgradeBackup!$E88&lt;&gt;"",UpgradeBackup!$E88,"")</f>
        <v/>
      </c>
      <c r="AK88" s="6" t="str">
        <f aca="false">IF(UpgradePostCheck!$C88&lt;&gt;"",UpgradePostCheck!$C88,"")</f>
        <v/>
      </c>
      <c r="AL88" s="6" t="str">
        <f aca="false">IF(UpgradePostCheck!$D88&lt;&gt;"",UpgradePostCheck!$D88,"")</f>
        <v/>
      </c>
      <c r="AM88" s="6" t="str">
        <f aca="false">IF(UpgradePostCheck!$E88&lt;&gt;"",UpgradePostCheck!$E88,"")</f>
        <v/>
      </c>
      <c r="AN88" s="6" t="str">
        <f aca="false">IF(UpgradePreCheck!$C88&lt;&gt;"",UpgradePreCheck!$C88,"")</f>
        <v/>
      </c>
      <c r="AO88" s="6" t="str">
        <f aca="false">IF(UpgradePreCheck!$D88&lt;&gt;"",UpgradePreCheck!$D88,"")</f>
        <v/>
      </c>
      <c r="AP88" s="6" t="str">
        <f aca="false">IF(UpgradePreCheck!$E88&lt;&gt;"",UpgradePreCheck!$E88,"")</f>
        <v/>
      </c>
      <c r="AQ88" s="6" t="str">
        <f aca="false">IF(UpgradeSoftware!$C88&lt;&gt;"",UpgradeSoftware!$C88,"")</f>
        <v/>
      </c>
      <c r="AR88" s="6" t="str">
        <f aca="false">IF(UpgradeSoftware!$D88&lt;&gt;"",UpgradeSoftware!$D88,"")</f>
        <v/>
      </c>
      <c r="AS88" s="6" t="str">
        <f aca="false">IF(UpgradeSoftware!$E88&lt;&gt;"",UpgradeSoftware!$E88,"")</f>
        <v/>
      </c>
    </row>
    <row r="89" customFormat="false" ht="15" hidden="false" customHeight="false" outlineLevel="0" collapsed="false">
      <c r="A89" s="6" t="n">
        <f aca="false">IFERROR(HLOOKUP(CONCATENATE('Upload Data'!F$2,1),$D:$DG,ROW(A89),0),"")</f>
        <v>0</v>
      </c>
      <c r="B89" s="6" t="n">
        <f aca="false">IFERROR(HLOOKUP(CONCATENATE('Upload Data'!F$2,2),D:DM,ROW(B89),0),"")</f>
        <v>0</v>
      </c>
      <c r="C89" s="6" t="n">
        <f aca="false">IFERROR(HLOOKUP(CONCATENATE('Upload Data'!F$2,3),$D:$DG,ROW(C89),0),"")</f>
        <v>0</v>
      </c>
      <c r="D89" s="6" t="str">
        <f aca="false">IF(Configure!C89&lt;&gt;"",Configure!C89,"")</f>
        <v/>
      </c>
      <c r="E89" s="6" t="str">
        <f aca="false">IF(Configure!D89&lt;&gt;"",Configure!D89,"")</f>
        <v/>
      </c>
      <c r="F89" s="6" t="str">
        <f aca="false">IF(Configure!E89&lt;&gt;"",Configure!E89,"")</f>
        <v/>
      </c>
      <c r="G89" s="6" t="str">
        <f aca="false">IF(ConfigModify!C89&lt;&gt;"",ConfigModify!C89,"")</f>
        <v/>
      </c>
      <c r="H89" s="6" t="str">
        <f aca="false">IF(ConfigModify!D89&lt;&gt;"",ConfigModify!D89,"")</f>
        <v/>
      </c>
      <c r="I89" s="6" t="str">
        <f aca="false">IF(ConfigModify!E89&lt;&gt;"",ConfigModify!E89,"")</f>
        <v/>
      </c>
      <c r="J89" s="6" t="str">
        <f aca="false">IF(ConfigBackup!$C89&lt;&gt;"",ConfigBackup!$C89,"")</f>
        <v/>
      </c>
      <c r="K89" s="6" t="str">
        <f aca="false">IF(ConfigBackup!$D89&lt;&gt;"",ConfigBackup!$D89,"")</f>
        <v/>
      </c>
      <c r="L89" s="6" t="str">
        <f aca="false">IF(ConfigBackup!$E89&lt;&gt;"",ConfigBackup!$E89,"")</f>
        <v/>
      </c>
      <c r="M89" s="6" t="str">
        <f aca="false">IF(ConfigRestore!$C89&lt;&gt;"",ConfigRestore!$C89,"")</f>
        <v/>
      </c>
      <c r="N89" s="6" t="str">
        <f aca="false">IF(ConfigRestore!$D89&lt;&gt;"",ConfigRestore!$D89,"")</f>
        <v/>
      </c>
      <c r="O89" s="6" t="str">
        <f aca="false">IF(ConfigRestore!$E89&lt;&gt;"",ConfigRestore!$E89,"")</f>
        <v/>
      </c>
      <c r="P89" s="6" t="str">
        <f aca="false">IF(StartApplication!$C89&lt;&gt;"",StartApplication!$C89,"")</f>
        <v/>
      </c>
      <c r="Q89" s="6" t="str">
        <f aca="false">IF(StartApplication!$D89&lt;&gt;"",StartApplication!$D89,"")</f>
        <v/>
      </c>
      <c r="R89" s="6" t="str">
        <f aca="false">IF(StartApplication!$E89&lt;&gt;"",StartApplication!$E89,"")</f>
        <v/>
      </c>
      <c r="S89" s="6" t="str">
        <f aca="false">IF(StopApplication!$C89&lt;&gt;"",StopApplication!$C89,"")</f>
        <v/>
      </c>
      <c r="T89" s="6" t="str">
        <f aca="false">IF(StopApplication!$D89&lt;&gt;"",StopApplication!$D89,"")</f>
        <v/>
      </c>
      <c r="U89" s="6" t="str">
        <f aca="false">IF(StopApplication!$E89&lt;&gt;"",StopApplication!$E89,"")</f>
        <v/>
      </c>
      <c r="V89" s="6" t="str">
        <f aca="false">IF(Healthcheck!$C89&lt;&gt;"",Healthcheck!$C89,"")</f>
        <v/>
      </c>
      <c r="W89" s="6" t="str">
        <f aca="false">IF(Healthcheck!$D89&lt;&gt;"",Healthcheck!$D89,"")</f>
        <v/>
      </c>
      <c r="X89" s="6" t="str">
        <f aca="false">IF(Healthcheck!$E89&lt;&gt;"",Healthcheck!$E89,"")</f>
        <v/>
      </c>
      <c r="Y89" s="6" t="str">
        <f aca="false">IF(QuiesceTraffic!$C89&lt;&gt;"",QuiesceTraffic!$C89,"")</f>
        <v/>
      </c>
      <c r="Z89" s="6" t="str">
        <f aca="false">IF(QuiesceTraffic!$D89&lt;&gt;"",QuiesceTraffic!$D89,"")</f>
        <v/>
      </c>
      <c r="AA89" s="6" t="str">
        <f aca="false">IF(QuiesceTraffic!$E89&lt;&gt;"",QuiesceTraffic!$E89,"")</f>
        <v/>
      </c>
      <c r="AB89" s="6" t="str">
        <f aca="false">IF(ResumeTraffic!$C89&lt;&gt;"",ResumeTraffic!$C89,"")</f>
        <v/>
      </c>
      <c r="AC89" s="6" t="str">
        <f aca="false">IF(ResumeTraffic!$D89&lt;&gt;"",ResumeTraffic!$D89,"")</f>
        <v/>
      </c>
      <c r="AD89" s="6" t="str">
        <f aca="false">IF(ResumeTraffic!$E89&lt;&gt;"",ResumeTraffic!$E89,"")</f>
        <v/>
      </c>
      <c r="AE89" s="6" t="str">
        <f aca="false">IF(UpgradeBackout!$C89&lt;&gt;"",UpgradeBackout!$C89,"")</f>
        <v/>
      </c>
      <c r="AF89" s="6" t="str">
        <f aca="false">IF(UpgradeBackout!$D89&lt;&gt;"",UpgradeBackout!$D89,"")</f>
        <v/>
      </c>
      <c r="AG89" s="6" t="str">
        <f aca="false">IF(UpgradeBackout!$E89&lt;&gt;"",UpgradeBackout!$E89,"")</f>
        <v/>
      </c>
      <c r="AH89" s="6" t="str">
        <f aca="false">IF(UpgradeBackup!$C89&lt;&gt;"",UpgradeBackup!$C89,"")</f>
        <v/>
      </c>
      <c r="AI89" s="6" t="str">
        <f aca="false">IF(UpgradeBackup!$D89&lt;&gt;"",UpgradeBackup!$D89,"")</f>
        <v/>
      </c>
      <c r="AJ89" s="6" t="str">
        <f aca="false">IF(UpgradeBackup!$E89&lt;&gt;"",UpgradeBackup!$E89,"")</f>
        <v/>
      </c>
      <c r="AK89" s="6" t="str">
        <f aca="false">IF(UpgradePostCheck!$C89&lt;&gt;"",UpgradePostCheck!$C89,"")</f>
        <v/>
      </c>
      <c r="AL89" s="6" t="str">
        <f aca="false">IF(UpgradePostCheck!$D89&lt;&gt;"",UpgradePostCheck!$D89,"")</f>
        <v/>
      </c>
      <c r="AM89" s="6" t="str">
        <f aca="false">IF(UpgradePostCheck!$E89&lt;&gt;"",UpgradePostCheck!$E89,"")</f>
        <v/>
      </c>
      <c r="AN89" s="6" t="str">
        <f aca="false">IF(UpgradePreCheck!$C89&lt;&gt;"",UpgradePreCheck!$C89,"")</f>
        <v/>
      </c>
      <c r="AO89" s="6" t="str">
        <f aca="false">IF(UpgradePreCheck!$D89&lt;&gt;"",UpgradePreCheck!$D89,"")</f>
        <v/>
      </c>
      <c r="AP89" s="6" t="str">
        <f aca="false">IF(UpgradePreCheck!$E89&lt;&gt;"",UpgradePreCheck!$E89,"")</f>
        <v/>
      </c>
      <c r="AQ89" s="6" t="str">
        <f aca="false">IF(UpgradeSoftware!$C89&lt;&gt;"",UpgradeSoftware!$C89,"")</f>
        <v/>
      </c>
      <c r="AR89" s="6" t="str">
        <f aca="false">IF(UpgradeSoftware!$D89&lt;&gt;"",UpgradeSoftware!$D89,"")</f>
        <v/>
      </c>
      <c r="AS89" s="6" t="str">
        <f aca="false">IF(UpgradeSoftware!$E89&lt;&gt;"",UpgradeSoftware!$E89,"")</f>
        <v/>
      </c>
    </row>
    <row r="90" customFormat="false" ht="15" hidden="false" customHeight="false" outlineLevel="0" collapsed="false">
      <c r="A90" s="6" t="n">
        <f aca="false">IFERROR(HLOOKUP(CONCATENATE('Upload Data'!F$2,1),$D:$DG,ROW(A90),0),"")</f>
        <v>0</v>
      </c>
      <c r="B90" s="6" t="n">
        <f aca="false">IFERROR(HLOOKUP(CONCATENATE('Upload Data'!F$2,2),D:DM,ROW(B90),0),"")</f>
        <v>0</v>
      </c>
      <c r="C90" s="6" t="n">
        <f aca="false">IFERROR(HLOOKUP(CONCATENATE('Upload Data'!F$2,3),$D:$DG,ROW(C90),0),"")</f>
        <v>0</v>
      </c>
      <c r="D90" s="6" t="str">
        <f aca="false">IF(Configure!C90&lt;&gt;"",Configure!C90,"")</f>
        <v/>
      </c>
      <c r="E90" s="6" t="str">
        <f aca="false">IF(Configure!D90&lt;&gt;"",Configure!D90,"")</f>
        <v/>
      </c>
      <c r="F90" s="6" t="str">
        <f aca="false">IF(Configure!E90&lt;&gt;"",Configure!E90,"")</f>
        <v/>
      </c>
      <c r="G90" s="6" t="str">
        <f aca="false">IF(ConfigModify!C90&lt;&gt;"",ConfigModify!C90,"")</f>
        <v/>
      </c>
      <c r="H90" s="6" t="str">
        <f aca="false">IF(ConfigModify!D90&lt;&gt;"",ConfigModify!D90,"")</f>
        <v/>
      </c>
      <c r="I90" s="6" t="str">
        <f aca="false">IF(ConfigModify!E90&lt;&gt;"",ConfigModify!E90,"")</f>
        <v/>
      </c>
      <c r="J90" s="6" t="str">
        <f aca="false">IF(ConfigBackup!$C90&lt;&gt;"",ConfigBackup!$C90,"")</f>
        <v/>
      </c>
      <c r="K90" s="6" t="str">
        <f aca="false">IF(ConfigBackup!$D90&lt;&gt;"",ConfigBackup!$D90,"")</f>
        <v/>
      </c>
      <c r="L90" s="6" t="str">
        <f aca="false">IF(ConfigBackup!$E90&lt;&gt;"",ConfigBackup!$E90,"")</f>
        <v/>
      </c>
      <c r="M90" s="6" t="str">
        <f aca="false">IF(ConfigRestore!$C90&lt;&gt;"",ConfigRestore!$C90,"")</f>
        <v/>
      </c>
      <c r="N90" s="6" t="str">
        <f aca="false">IF(ConfigRestore!$D90&lt;&gt;"",ConfigRestore!$D90,"")</f>
        <v/>
      </c>
      <c r="O90" s="6" t="str">
        <f aca="false">IF(ConfigRestore!$E90&lt;&gt;"",ConfigRestore!$E90,"")</f>
        <v/>
      </c>
      <c r="P90" s="6" t="str">
        <f aca="false">IF(StartApplication!$C90&lt;&gt;"",StartApplication!$C90,"")</f>
        <v/>
      </c>
      <c r="Q90" s="6" t="str">
        <f aca="false">IF(StartApplication!$D90&lt;&gt;"",StartApplication!$D90,"")</f>
        <v/>
      </c>
      <c r="R90" s="6" t="str">
        <f aca="false">IF(StartApplication!$E90&lt;&gt;"",StartApplication!$E90,"")</f>
        <v/>
      </c>
      <c r="S90" s="6" t="str">
        <f aca="false">IF(StopApplication!$C90&lt;&gt;"",StopApplication!$C90,"")</f>
        <v/>
      </c>
      <c r="T90" s="6" t="str">
        <f aca="false">IF(StopApplication!$D90&lt;&gt;"",StopApplication!$D90,"")</f>
        <v/>
      </c>
      <c r="U90" s="6" t="str">
        <f aca="false">IF(StopApplication!$E90&lt;&gt;"",StopApplication!$E90,"")</f>
        <v/>
      </c>
      <c r="V90" s="6" t="str">
        <f aca="false">IF(Healthcheck!$C90&lt;&gt;"",Healthcheck!$C90,"")</f>
        <v/>
      </c>
      <c r="W90" s="6" t="str">
        <f aca="false">IF(Healthcheck!$D90&lt;&gt;"",Healthcheck!$D90,"")</f>
        <v/>
      </c>
      <c r="X90" s="6" t="str">
        <f aca="false">IF(Healthcheck!$E90&lt;&gt;"",Healthcheck!$E90,"")</f>
        <v/>
      </c>
      <c r="Y90" s="6" t="str">
        <f aca="false">IF(QuiesceTraffic!$C90&lt;&gt;"",QuiesceTraffic!$C90,"")</f>
        <v/>
      </c>
      <c r="Z90" s="6" t="str">
        <f aca="false">IF(QuiesceTraffic!$D90&lt;&gt;"",QuiesceTraffic!$D90,"")</f>
        <v/>
      </c>
      <c r="AA90" s="6" t="str">
        <f aca="false">IF(QuiesceTraffic!$E90&lt;&gt;"",QuiesceTraffic!$E90,"")</f>
        <v/>
      </c>
      <c r="AB90" s="6" t="str">
        <f aca="false">IF(ResumeTraffic!$C90&lt;&gt;"",ResumeTraffic!$C90,"")</f>
        <v/>
      </c>
      <c r="AC90" s="6" t="str">
        <f aca="false">IF(ResumeTraffic!$D90&lt;&gt;"",ResumeTraffic!$D90,"")</f>
        <v/>
      </c>
      <c r="AD90" s="6" t="str">
        <f aca="false">IF(ResumeTraffic!$E90&lt;&gt;"",ResumeTraffic!$E90,"")</f>
        <v/>
      </c>
      <c r="AE90" s="6" t="str">
        <f aca="false">IF(UpgradeBackout!$C90&lt;&gt;"",UpgradeBackout!$C90,"")</f>
        <v/>
      </c>
      <c r="AF90" s="6" t="str">
        <f aca="false">IF(UpgradeBackout!$D90&lt;&gt;"",UpgradeBackout!$D90,"")</f>
        <v/>
      </c>
      <c r="AG90" s="6" t="str">
        <f aca="false">IF(UpgradeBackout!$E90&lt;&gt;"",UpgradeBackout!$E90,"")</f>
        <v/>
      </c>
      <c r="AH90" s="6" t="str">
        <f aca="false">IF(UpgradeBackup!$C90&lt;&gt;"",UpgradeBackup!$C90,"")</f>
        <v/>
      </c>
      <c r="AI90" s="6" t="str">
        <f aca="false">IF(UpgradeBackup!$D90&lt;&gt;"",UpgradeBackup!$D90,"")</f>
        <v/>
      </c>
      <c r="AJ90" s="6" t="str">
        <f aca="false">IF(UpgradeBackup!$E90&lt;&gt;"",UpgradeBackup!$E90,"")</f>
        <v/>
      </c>
      <c r="AK90" s="6" t="str">
        <f aca="false">IF(UpgradePostCheck!$C90&lt;&gt;"",UpgradePostCheck!$C90,"")</f>
        <v/>
      </c>
      <c r="AL90" s="6" t="str">
        <f aca="false">IF(UpgradePostCheck!$D90&lt;&gt;"",UpgradePostCheck!$D90,"")</f>
        <v/>
      </c>
      <c r="AM90" s="6" t="str">
        <f aca="false">IF(UpgradePostCheck!$E90&lt;&gt;"",UpgradePostCheck!$E90,"")</f>
        <v/>
      </c>
      <c r="AN90" s="6" t="str">
        <f aca="false">IF(UpgradePreCheck!$C90&lt;&gt;"",UpgradePreCheck!$C90,"")</f>
        <v/>
      </c>
      <c r="AO90" s="6" t="str">
        <f aca="false">IF(UpgradePreCheck!$D90&lt;&gt;"",UpgradePreCheck!$D90,"")</f>
        <v/>
      </c>
      <c r="AP90" s="6" t="str">
        <f aca="false">IF(UpgradePreCheck!$E90&lt;&gt;"",UpgradePreCheck!$E90,"")</f>
        <v/>
      </c>
      <c r="AQ90" s="6" t="str">
        <f aca="false">IF(UpgradeSoftware!$C90&lt;&gt;"",UpgradeSoftware!$C90,"")</f>
        <v/>
      </c>
      <c r="AR90" s="6" t="str">
        <f aca="false">IF(UpgradeSoftware!$D90&lt;&gt;"",UpgradeSoftware!$D90,"")</f>
        <v/>
      </c>
      <c r="AS90" s="6" t="str">
        <f aca="false">IF(UpgradeSoftware!$E90&lt;&gt;"",UpgradeSoftware!$E90,"")</f>
        <v/>
      </c>
    </row>
    <row r="91" customFormat="false" ht="15" hidden="false" customHeight="false" outlineLevel="0" collapsed="false">
      <c r="A91" s="6" t="n">
        <f aca="false">IFERROR(HLOOKUP(CONCATENATE('Upload Data'!F$2,1),$D:$DG,ROW(A91),0),"")</f>
        <v>0</v>
      </c>
      <c r="B91" s="6" t="n">
        <f aca="false">IFERROR(HLOOKUP(CONCATENATE('Upload Data'!F$2,2),D:DM,ROW(B91),0),"")</f>
        <v>0</v>
      </c>
      <c r="C91" s="6" t="n">
        <f aca="false">IFERROR(HLOOKUP(CONCATENATE('Upload Data'!F$2,3),$D:$DG,ROW(C91),0),"")</f>
        <v>0</v>
      </c>
      <c r="D91" s="6" t="str">
        <f aca="false">IF(Configure!C91&lt;&gt;"",Configure!C91,"")</f>
        <v/>
      </c>
      <c r="E91" s="6" t="str">
        <f aca="false">IF(Configure!D91&lt;&gt;"",Configure!D91,"")</f>
        <v/>
      </c>
      <c r="F91" s="6" t="str">
        <f aca="false">IF(Configure!E91&lt;&gt;"",Configure!E91,"")</f>
        <v/>
      </c>
      <c r="G91" s="6" t="str">
        <f aca="false">IF(ConfigModify!C91&lt;&gt;"",ConfigModify!C91,"")</f>
        <v/>
      </c>
      <c r="H91" s="6" t="str">
        <f aca="false">IF(ConfigModify!D91&lt;&gt;"",ConfigModify!D91,"")</f>
        <v/>
      </c>
      <c r="I91" s="6" t="str">
        <f aca="false">IF(ConfigModify!E91&lt;&gt;"",ConfigModify!E91,"")</f>
        <v/>
      </c>
      <c r="J91" s="6" t="str">
        <f aca="false">IF(ConfigBackup!$C91&lt;&gt;"",ConfigBackup!$C91,"")</f>
        <v/>
      </c>
      <c r="K91" s="6" t="str">
        <f aca="false">IF(ConfigBackup!$D91&lt;&gt;"",ConfigBackup!$D91,"")</f>
        <v/>
      </c>
      <c r="L91" s="6" t="str">
        <f aca="false">IF(ConfigBackup!$E91&lt;&gt;"",ConfigBackup!$E91,"")</f>
        <v/>
      </c>
      <c r="M91" s="6" t="str">
        <f aca="false">IF(ConfigRestore!$C91&lt;&gt;"",ConfigRestore!$C91,"")</f>
        <v/>
      </c>
      <c r="N91" s="6" t="str">
        <f aca="false">IF(ConfigRestore!$D91&lt;&gt;"",ConfigRestore!$D91,"")</f>
        <v/>
      </c>
      <c r="O91" s="6" t="str">
        <f aca="false">IF(ConfigRestore!$E91&lt;&gt;"",ConfigRestore!$E91,"")</f>
        <v/>
      </c>
      <c r="P91" s="6" t="str">
        <f aca="false">IF(StartApplication!$C91&lt;&gt;"",StartApplication!$C91,"")</f>
        <v/>
      </c>
      <c r="Q91" s="6" t="str">
        <f aca="false">IF(StartApplication!$D91&lt;&gt;"",StartApplication!$D91,"")</f>
        <v/>
      </c>
      <c r="R91" s="6" t="str">
        <f aca="false">IF(StartApplication!$E91&lt;&gt;"",StartApplication!$E91,"")</f>
        <v/>
      </c>
      <c r="S91" s="6" t="str">
        <f aca="false">IF(StopApplication!$C91&lt;&gt;"",StopApplication!$C91,"")</f>
        <v/>
      </c>
      <c r="T91" s="6" t="str">
        <f aca="false">IF(StopApplication!$D91&lt;&gt;"",StopApplication!$D91,"")</f>
        <v/>
      </c>
      <c r="U91" s="6" t="str">
        <f aca="false">IF(StopApplication!$E91&lt;&gt;"",StopApplication!$E91,"")</f>
        <v/>
      </c>
      <c r="V91" s="6" t="str">
        <f aca="false">IF(Healthcheck!$C91&lt;&gt;"",Healthcheck!$C91,"")</f>
        <v/>
      </c>
      <c r="W91" s="6" t="str">
        <f aca="false">IF(Healthcheck!$D91&lt;&gt;"",Healthcheck!$D91,"")</f>
        <v/>
      </c>
      <c r="X91" s="6" t="str">
        <f aca="false">IF(Healthcheck!$E91&lt;&gt;"",Healthcheck!$E91,"")</f>
        <v/>
      </c>
      <c r="Y91" s="6" t="str">
        <f aca="false">IF(QuiesceTraffic!$C91&lt;&gt;"",QuiesceTraffic!$C91,"")</f>
        <v/>
      </c>
      <c r="Z91" s="6" t="str">
        <f aca="false">IF(QuiesceTraffic!$D91&lt;&gt;"",QuiesceTraffic!$D91,"")</f>
        <v/>
      </c>
      <c r="AA91" s="6" t="str">
        <f aca="false">IF(QuiesceTraffic!$E91&lt;&gt;"",QuiesceTraffic!$E91,"")</f>
        <v/>
      </c>
      <c r="AB91" s="6" t="str">
        <f aca="false">IF(ResumeTraffic!$C91&lt;&gt;"",ResumeTraffic!$C91,"")</f>
        <v/>
      </c>
      <c r="AC91" s="6" t="str">
        <f aca="false">IF(ResumeTraffic!$D91&lt;&gt;"",ResumeTraffic!$D91,"")</f>
        <v/>
      </c>
      <c r="AD91" s="6" t="str">
        <f aca="false">IF(ResumeTraffic!$E91&lt;&gt;"",ResumeTraffic!$E91,"")</f>
        <v/>
      </c>
      <c r="AE91" s="6" t="str">
        <f aca="false">IF(UpgradeBackout!$C91&lt;&gt;"",UpgradeBackout!$C91,"")</f>
        <v/>
      </c>
      <c r="AF91" s="6" t="str">
        <f aca="false">IF(UpgradeBackout!$D91&lt;&gt;"",UpgradeBackout!$D91,"")</f>
        <v/>
      </c>
      <c r="AG91" s="6" t="str">
        <f aca="false">IF(UpgradeBackout!$E91&lt;&gt;"",UpgradeBackout!$E91,"")</f>
        <v/>
      </c>
      <c r="AH91" s="6" t="str">
        <f aca="false">IF(UpgradeBackup!$C91&lt;&gt;"",UpgradeBackup!$C91,"")</f>
        <v/>
      </c>
      <c r="AI91" s="6" t="str">
        <f aca="false">IF(UpgradeBackup!$D91&lt;&gt;"",UpgradeBackup!$D91,"")</f>
        <v/>
      </c>
      <c r="AJ91" s="6" t="str">
        <f aca="false">IF(UpgradeBackup!$E91&lt;&gt;"",UpgradeBackup!$E91,"")</f>
        <v/>
      </c>
      <c r="AK91" s="6" t="str">
        <f aca="false">IF(UpgradePostCheck!$C91&lt;&gt;"",UpgradePostCheck!$C91,"")</f>
        <v/>
      </c>
      <c r="AL91" s="6" t="str">
        <f aca="false">IF(UpgradePostCheck!$D91&lt;&gt;"",UpgradePostCheck!$D91,"")</f>
        <v/>
      </c>
      <c r="AM91" s="6" t="str">
        <f aca="false">IF(UpgradePostCheck!$E91&lt;&gt;"",UpgradePostCheck!$E91,"")</f>
        <v/>
      </c>
      <c r="AN91" s="6" t="str">
        <f aca="false">IF(UpgradePreCheck!$C91&lt;&gt;"",UpgradePreCheck!$C91,"")</f>
        <v/>
      </c>
      <c r="AO91" s="6" t="str">
        <f aca="false">IF(UpgradePreCheck!$D91&lt;&gt;"",UpgradePreCheck!$D91,"")</f>
        <v/>
      </c>
      <c r="AP91" s="6" t="str">
        <f aca="false">IF(UpgradePreCheck!$E91&lt;&gt;"",UpgradePreCheck!$E91,"")</f>
        <v/>
      </c>
      <c r="AQ91" s="6" t="str">
        <f aca="false">IF(UpgradeSoftware!$C91&lt;&gt;"",UpgradeSoftware!$C91,"")</f>
        <v/>
      </c>
      <c r="AR91" s="6" t="str">
        <f aca="false">IF(UpgradeSoftware!$D91&lt;&gt;"",UpgradeSoftware!$D91,"")</f>
        <v/>
      </c>
      <c r="AS91" s="6" t="str">
        <f aca="false">IF(UpgradeSoftware!$E91&lt;&gt;"",UpgradeSoftware!$E91,"")</f>
        <v/>
      </c>
    </row>
    <row r="92" customFormat="false" ht="15" hidden="false" customHeight="false" outlineLevel="0" collapsed="false">
      <c r="A92" s="6" t="n">
        <f aca="false">IFERROR(HLOOKUP(CONCATENATE('Upload Data'!F$2,1),$D:$DG,ROW(A92),0),"")</f>
        <v>0</v>
      </c>
      <c r="B92" s="6" t="n">
        <f aca="false">IFERROR(HLOOKUP(CONCATENATE('Upload Data'!F$2,2),D:DM,ROW(B92),0),"")</f>
        <v>0</v>
      </c>
      <c r="C92" s="6" t="n">
        <f aca="false">IFERROR(HLOOKUP(CONCATENATE('Upload Data'!F$2,3),$D:$DG,ROW(C92),0),"")</f>
        <v>0</v>
      </c>
      <c r="D92" s="6" t="str">
        <f aca="false">IF(Configure!C92&lt;&gt;"",Configure!C92,"")</f>
        <v/>
      </c>
      <c r="E92" s="6" t="str">
        <f aca="false">IF(Configure!D92&lt;&gt;"",Configure!D92,"")</f>
        <v/>
      </c>
      <c r="F92" s="6" t="str">
        <f aca="false">IF(Configure!E92&lt;&gt;"",Configure!E92,"")</f>
        <v/>
      </c>
      <c r="G92" s="6" t="str">
        <f aca="false">IF(ConfigModify!C92&lt;&gt;"",ConfigModify!C92,"")</f>
        <v/>
      </c>
      <c r="H92" s="6" t="str">
        <f aca="false">IF(ConfigModify!D92&lt;&gt;"",ConfigModify!D92,"")</f>
        <v/>
      </c>
      <c r="I92" s="6" t="str">
        <f aca="false">IF(ConfigModify!E92&lt;&gt;"",ConfigModify!E92,"")</f>
        <v/>
      </c>
      <c r="J92" s="6" t="str">
        <f aca="false">IF(ConfigBackup!$C92&lt;&gt;"",ConfigBackup!$C92,"")</f>
        <v/>
      </c>
      <c r="K92" s="6" t="str">
        <f aca="false">IF(ConfigBackup!$D92&lt;&gt;"",ConfigBackup!$D92,"")</f>
        <v/>
      </c>
      <c r="L92" s="6" t="str">
        <f aca="false">IF(ConfigBackup!$E92&lt;&gt;"",ConfigBackup!$E92,"")</f>
        <v/>
      </c>
      <c r="M92" s="6" t="str">
        <f aca="false">IF(ConfigRestore!$C92&lt;&gt;"",ConfigRestore!$C92,"")</f>
        <v/>
      </c>
      <c r="N92" s="6" t="str">
        <f aca="false">IF(ConfigRestore!$D92&lt;&gt;"",ConfigRestore!$D92,"")</f>
        <v/>
      </c>
      <c r="O92" s="6" t="str">
        <f aca="false">IF(ConfigRestore!$E92&lt;&gt;"",ConfigRestore!$E92,"")</f>
        <v/>
      </c>
      <c r="P92" s="6" t="str">
        <f aca="false">IF(StartApplication!$C92&lt;&gt;"",StartApplication!$C92,"")</f>
        <v/>
      </c>
      <c r="Q92" s="6" t="str">
        <f aca="false">IF(StartApplication!$D92&lt;&gt;"",StartApplication!$D92,"")</f>
        <v/>
      </c>
      <c r="R92" s="6" t="str">
        <f aca="false">IF(StartApplication!$E92&lt;&gt;"",StartApplication!$E92,"")</f>
        <v/>
      </c>
      <c r="S92" s="6" t="str">
        <f aca="false">IF(StopApplication!$C92&lt;&gt;"",StopApplication!$C92,"")</f>
        <v/>
      </c>
      <c r="T92" s="6" t="str">
        <f aca="false">IF(StopApplication!$D92&lt;&gt;"",StopApplication!$D92,"")</f>
        <v/>
      </c>
      <c r="U92" s="6" t="str">
        <f aca="false">IF(StopApplication!$E92&lt;&gt;"",StopApplication!$E92,"")</f>
        <v/>
      </c>
      <c r="V92" s="6" t="str">
        <f aca="false">IF(Healthcheck!$C92&lt;&gt;"",Healthcheck!$C92,"")</f>
        <v/>
      </c>
      <c r="W92" s="6" t="str">
        <f aca="false">IF(Healthcheck!$D92&lt;&gt;"",Healthcheck!$D92,"")</f>
        <v/>
      </c>
      <c r="X92" s="6" t="str">
        <f aca="false">IF(Healthcheck!$E92&lt;&gt;"",Healthcheck!$E92,"")</f>
        <v/>
      </c>
      <c r="Y92" s="6" t="str">
        <f aca="false">IF(QuiesceTraffic!$C92&lt;&gt;"",QuiesceTraffic!$C92,"")</f>
        <v/>
      </c>
      <c r="Z92" s="6" t="str">
        <f aca="false">IF(QuiesceTraffic!$D92&lt;&gt;"",QuiesceTraffic!$D92,"")</f>
        <v/>
      </c>
      <c r="AA92" s="6" t="str">
        <f aca="false">IF(QuiesceTraffic!$E92&lt;&gt;"",QuiesceTraffic!$E92,"")</f>
        <v/>
      </c>
      <c r="AB92" s="6" t="str">
        <f aca="false">IF(ResumeTraffic!$C92&lt;&gt;"",ResumeTraffic!$C92,"")</f>
        <v/>
      </c>
      <c r="AC92" s="6" t="str">
        <f aca="false">IF(ResumeTraffic!$D92&lt;&gt;"",ResumeTraffic!$D92,"")</f>
        <v/>
      </c>
      <c r="AD92" s="6" t="str">
        <f aca="false">IF(ResumeTraffic!$E92&lt;&gt;"",ResumeTraffic!$E92,"")</f>
        <v/>
      </c>
      <c r="AE92" s="6" t="str">
        <f aca="false">IF(UpgradeBackout!$C92&lt;&gt;"",UpgradeBackout!$C92,"")</f>
        <v/>
      </c>
      <c r="AF92" s="6" t="str">
        <f aca="false">IF(UpgradeBackout!$D92&lt;&gt;"",UpgradeBackout!$D92,"")</f>
        <v/>
      </c>
      <c r="AG92" s="6" t="str">
        <f aca="false">IF(UpgradeBackout!$E92&lt;&gt;"",UpgradeBackout!$E92,"")</f>
        <v/>
      </c>
      <c r="AH92" s="6" t="str">
        <f aca="false">IF(UpgradeBackup!$C92&lt;&gt;"",UpgradeBackup!$C92,"")</f>
        <v/>
      </c>
      <c r="AI92" s="6" t="str">
        <f aca="false">IF(UpgradeBackup!$D92&lt;&gt;"",UpgradeBackup!$D92,"")</f>
        <v/>
      </c>
      <c r="AJ92" s="6" t="str">
        <f aca="false">IF(UpgradeBackup!$E92&lt;&gt;"",UpgradeBackup!$E92,"")</f>
        <v/>
      </c>
      <c r="AK92" s="6" t="str">
        <f aca="false">IF(UpgradePostCheck!$C92&lt;&gt;"",UpgradePostCheck!$C92,"")</f>
        <v/>
      </c>
      <c r="AL92" s="6" t="str">
        <f aca="false">IF(UpgradePostCheck!$D92&lt;&gt;"",UpgradePostCheck!$D92,"")</f>
        <v/>
      </c>
      <c r="AM92" s="6" t="str">
        <f aca="false">IF(UpgradePostCheck!$E92&lt;&gt;"",UpgradePostCheck!$E92,"")</f>
        <v/>
      </c>
      <c r="AN92" s="6" t="str">
        <f aca="false">IF(UpgradePreCheck!$C92&lt;&gt;"",UpgradePreCheck!$C92,"")</f>
        <v/>
      </c>
      <c r="AO92" s="6" t="str">
        <f aca="false">IF(UpgradePreCheck!$D92&lt;&gt;"",UpgradePreCheck!$D92,"")</f>
        <v/>
      </c>
      <c r="AP92" s="6" t="str">
        <f aca="false">IF(UpgradePreCheck!$E92&lt;&gt;"",UpgradePreCheck!$E92,"")</f>
        <v/>
      </c>
      <c r="AQ92" s="6" t="str">
        <f aca="false">IF(UpgradeSoftware!$C92&lt;&gt;"",UpgradeSoftware!$C92,"")</f>
        <v/>
      </c>
      <c r="AR92" s="6" t="str">
        <f aca="false">IF(UpgradeSoftware!$D92&lt;&gt;"",UpgradeSoftware!$D92,"")</f>
        <v/>
      </c>
      <c r="AS92" s="6" t="str">
        <f aca="false">IF(UpgradeSoftware!$E92&lt;&gt;"",UpgradeSoftware!$E92,"")</f>
        <v/>
      </c>
    </row>
    <row r="93" customFormat="false" ht="15" hidden="false" customHeight="false" outlineLevel="0" collapsed="false">
      <c r="A93" s="6" t="n">
        <f aca="false">IFERROR(HLOOKUP(CONCATENATE('Upload Data'!F$2,1),$D:$DG,ROW(A93),0),"")</f>
        <v>0</v>
      </c>
      <c r="B93" s="6" t="n">
        <f aca="false">IFERROR(HLOOKUP(CONCATENATE('Upload Data'!F$2,2),D:DM,ROW(B93),0),"")</f>
        <v>0</v>
      </c>
      <c r="C93" s="6" t="n">
        <f aca="false">IFERROR(HLOOKUP(CONCATENATE('Upload Data'!F$2,3),$D:$DG,ROW(C93),0),"")</f>
        <v>0</v>
      </c>
      <c r="D93" s="6" t="str">
        <f aca="false">IF(Configure!C93&lt;&gt;"",Configure!C93,"")</f>
        <v/>
      </c>
      <c r="E93" s="6" t="str">
        <f aca="false">IF(Configure!D93&lt;&gt;"",Configure!D93,"")</f>
        <v/>
      </c>
      <c r="F93" s="6" t="str">
        <f aca="false">IF(Configure!E93&lt;&gt;"",Configure!E93,"")</f>
        <v/>
      </c>
      <c r="G93" s="6" t="str">
        <f aca="false">IF(ConfigModify!C93&lt;&gt;"",ConfigModify!C93,"")</f>
        <v/>
      </c>
      <c r="H93" s="6" t="str">
        <f aca="false">IF(ConfigModify!D93&lt;&gt;"",ConfigModify!D93,"")</f>
        <v/>
      </c>
      <c r="I93" s="6" t="str">
        <f aca="false">IF(ConfigModify!E93&lt;&gt;"",ConfigModify!E93,"")</f>
        <v/>
      </c>
      <c r="J93" s="6" t="str">
        <f aca="false">IF(ConfigBackup!$C93&lt;&gt;"",ConfigBackup!$C93,"")</f>
        <v/>
      </c>
      <c r="K93" s="6" t="str">
        <f aca="false">IF(ConfigBackup!$D93&lt;&gt;"",ConfigBackup!$D93,"")</f>
        <v/>
      </c>
      <c r="L93" s="6" t="str">
        <f aca="false">IF(ConfigBackup!$E93&lt;&gt;"",ConfigBackup!$E93,"")</f>
        <v/>
      </c>
      <c r="M93" s="6" t="str">
        <f aca="false">IF(ConfigRestore!$C93&lt;&gt;"",ConfigRestore!$C93,"")</f>
        <v/>
      </c>
      <c r="N93" s="6" t="str">
        <f aca="false">IF(ConfigRestore!$D93&lt;&gt;"",ConfigRestore!$D93,"")</f>
        <v/>
      </c>
      <c r="O93" s="6" t="str">
        <f aca="false">IF(ConfigRestore!$E93&lt;&gt;"",ConfigRestore!$E93,"")</f>
        <v/>
      </c>
      <c r="P93" s="6" t="str">
        <f aca="false">IF(StartApplication!$C93&lt;&gt;"",StartApplication!$C93,"")</f>
        <v/>
      </c>
      <c r="Q93" s="6" t="str">
        <f aca="false">IF(StartApplication!$D93&lt;&gt;"",StartApplication!$D93,"")</f>
        <v/>
      </c>
      <c r="R93" s="6" t="str">
        <f aca="false">IF(StartApplication!$E93&lt;&gt;"",StartApplication!$E93,"")</f>
        <v/>
      </c>
      <c r="S93" s="6" t="str">
        <f aca="false">IF(StopApplication!$C93&lt;&gt;"",StopApplication!$C93,"")</f>
        <v/>
      </c>
      <c r="T93" s="6" t="str">
        <f aca="false">IF(StopApplication!$D93&lt;&gt;"",StopApplication!$D93,"")</f>
        <v/>
      </c>
      <c r="U93" s="6" t="str">
        <f aca="false">IF(StopApplication!$E93&lt;&gt;"",StopApplication!$E93,"")</f>
        <v/>
      </c>
      <c r="V93" s="6" t="str">
        <f aca="false">IF(Healthcheck!$C93&lt;&gt;"",Healthcheck!$C93,"")</f>
        <v/>
      </c>
      <c r="W93" s="6" t="str">
        <f aca="false">IF(Healthcheck!$D93&lt;&gt;"",Healthcheck!$D93,"")</f>
        <v/>
      </c>
      <c r="X93" s="6" t="str">
        <f aca="false">IF(Healthcheck!$E93&lt;&gt;"",Healthcheck!$E93,"")</f>
        <v/>
      </c>
      <c r="Y93" s="6" t="str">
        <f aca="false">IF(QuiesceTraffic!$C93&lt;&gt;"",QuiesceTraffic!$C93,"")</f>
        <v/>
      </c>
      <c r="Z93" s="6" t="str">
        <f aca="false">IF(QuiesceTraffic!$D93&lt;&gt;"",QuiesceTraffic!$D93,"")</f>
        <v/>
      </c>
      <c r="AA93" s="6" t="str">
        <f aca="false">IF(QuiesceTraffic!$E93&lt;&gt;"",QuiesceTraffic!$E93,"")</f>
        <v/>
      </c>
      <c r="AB93" s="6" t="str">
        <f aca="false">IF(ResumeTraffic!$C93&lt;&gt;"",ResumeTraffic!$C93,"")</f>
        <v/>
      </c>
      <c r="AC93" s="6" t="str">
        <f aca="false">IF(ResumeTraffic!$D93&lt;&gt;"",ResumeTraffic!$D93,"")</f>
        <v/>
      </c>
      <c r="AD93" s="6" t="str">
        <f aca="false">IF(ResumeTraffic!$E93&lt;&gt;"",ResumeTraffic!$E93,"")</f>
        <v/>
      </c>
      <c r="AE93" s="6" t="str">
        <f aca="false">IF(UpgradeBackout!$C93&lt;&gt;"",UpgradeBackout!$C93,"")</f>
        <v/>
      </c>
      <c r="AF93" s="6" t="str">
        <f aca="false">IF(UpgradeBackout!$D93&lt;&gt;"",UpgradeBackout!$D93,"")</f>
        <v/>
      </c>
      <c r="AG93" s="6" t="str">
        <f aca="false">IF(UpgradeBackout!$E93&lt;&gt;"",UpgradeBackout!$E93,"")</f>
        <v/>
      </c>
      <c r="AH93" s="6" t="str">
        <f aca="false">IF(UpgradeBackup!$C93&lt;&gt;"",UpgradeBackup!$C93,"")</f>
        <v/>
      </c>
      <c r="AI93" s="6" t="str">
        <f aca="false">IF(UpgradeBackup!$D93&lt;&gt;"",UpgradeBackup!$D93,"")</f>
        <v/>
      </c>
      <c r="AJ93" s="6" t="str">
        <f aca="false">IF(UpgradeBackup!$E93&lt;&gt;"",UpgradeBackup!$E93,"")</f>
        <v/>
      </c>
      <c r="AK93" s="6" t="str">
        <f aca="false">IF(UpgradePostCheck!$C93&lt;&gt;"",UpgradePostCheck!$C93,"")</f>
        <v/>
      </c>
      <c r="AL93" s="6" t="str">
        <f aca="false">IF(UpgradePostCheck!$D93&lt;&gt;"",UpgradePostCheck!$D93,"")</f>
        <v/>
      </c>
      <c r="AM93" s="6" t="str">
        <f aca="false">IF(UpgradePostCheck!$E93&lt;&gt;"",UpgradePostCheck!$E93,"")</f>
        <v/>
      </c>
      <c r="AN93" s="6" t="str">
        <f aca="false">IF(UpgradePreCheck!$C93&lt;&gt;"",UpgradePreCheck!$C93,"")</f>
        <v/>
      </c>
      <c r="AO93" s="6" t="str">
        <f aca="false">IF(UpgradePreCheck!$D93&lt;&gt;"",UpgradePreCheck!$D93,"")</f>
        <v/>
      </c>
      <c r="AP93" s="6" t="str">
        <f aca="false">IF(UpgradePreCheck!$E93&lt;&gt;"",UpgradePreCheck!$E93,"")</f>
        <v/>
      </c>
      <c r="AQ93" s="6" t="str">
        <f aca="false">IF(UpgradeSoftware!$C93&lt;&gt;"",UpgradeSoftware!$C93,"")</f>
        <v/>
      </c>
      <c r="AR93" s="6" t="str">
        <f aca="false">IF(UpgradeSoftware!$D93&lt;&gt;"",UpgradeSoftware!$D93,"")</f>
        <v/>
      </c>
      <c r="AS93" s="6" t="str">
        <f aca="false">IF(UpgradeSoftware!$E93&lt;&gt;"",UpgradeSoftware!$E93,"")</f>
        <v/>
      </c>
    </row>
    <row r="94" customFormat="false" ht="15" hidden="false" customHeight="false" outlineLevel="0" collapsed="false">
      <c r="A94" s="6" t="n">
        <f aca="false">IFERROR(HLOOKUP(CONCATENATE('Upload Data'!F$2,1),$D:$DG,ROW(A94),0),"")</f>
        <v>0</v>
      </c>
      <c r="B94" s="6" t="n">
        <f aca="false">IFERROR(HLOOKUP(CONCATENATE('Upload Data'!F$2,2),D:DM,ROW(B94),0),"")</f>
        <v>0</v>
      </c>
      <c r="C94" s="6" t="n">
        <f aca="false">IFERROR(HLOOKUP(CONCATENATE('Upload Data'!F$2,3),$D:$DG,ROW(C94),0),"")</f>
        <v>0</v>
      </c>
      <c r="D94" s="6" t="str">
        <f aca="false">IF(Configure!C94&lt;&gt;"",Configure!C94,"")</f>
        <v/>
      </c>
      <c r="E94" s="6" t="str">
        <f aca="false">IF(Configure!D94&lt;&gt;"",Configure!D94,"")</f>
        <v/>
      </c>
      <c r="F94" s="6" t="str">
        <f aca="false">IF(Configure!E94&lt;&gt;"",Configure!E94,"")</f>
        <v/>
      </c>
      <c r="G94" s="6" t="str">
        <f aca="false">IF(ConfigModify!C94&lt;&gt;"",ConfigModify!C94,"")</f>
        <v/>
      </c>
      <c r="H94" s="6" t="str">
        <f aca="false">IF(ConfigModify!D94&lt;&gt;"",ConfigModify!D94,"")</f>
        <v/>
      </c>
      <c r="I94" s="6" t="str">
        <f aca="false">IF(ConfigModify!E94&lt;&gt;"",ConfigModify!E94,"")</f>
        <v/>
      </c>
      <c r="J94" s="6" t="str">
        <f aca="false">IF(ConfigBackup!$C94&lt;&gt;"",ConfigBackup!$C94,"")</f>
        <v/>
      </c>
      <c r="K94" s="6" t="str">
        <f aca="false">IF(ConfigBackup!$D94&lt;&gt;"",ConfigBackup!$D94,"")</f>
        <v/>
      </c>
      <c r="L94" s="6" t="str">
        <f aca="false">IF(ConfigBackup!$E94&lt;&gt;"",ConfigBackup!$E94,"")</f>
        <v/>
      </c>
      <c r="M94" s="6" t="str">
        <f aca="false">IF(ConfigRestore!$C94&lt;&gt;"",ConfigRestore!$C94,"")</f>
        <v/>
      </c>
      <c r="N94" s="6" t="str">
        <f aca="false">IF(ConfigRestore!$D94&lt;&gt;"",ConfigRestore!$D94,"")</f>
        <v/>
      </c>
      <c r="O94" s="6" t="str">
        <f aca="false">IF(ConfigRestore!$E94&lt;&gt;"",ConfigRestore!$E94,"")</f>
        <v/>
      </c>
      <c r="P94" s="6" t="str">
        <f aca="false">IF(StartApplication!$C94&lt;&gt;"",StartApplication!$C94,"")</f>
        <v/>
      </c>
      <c r="Q94" s="6" t="str">
        <f aca="false">IF(StartApplication!$D94&lt;&gt;"",StartApplication!$D94,"")</f>
        <v/>
      </c>
      <c r="R94" s="6" t="str">
        <f aca="false">IF(StartApplication!$E94&lt;&gt;"",StartApplication!$E94,"")</f>
        <v/>
      </c>
      <c r="S94" s="6" t="str">
        <f aca="false">IF(StopApplication!$C94&lt;&gt;"",StopApplication!$C94,"")</f>
        <v/>
      </c>
      <c r="T94" s="6" t="str">
        <f aca="false">IF(StopApplication!$D94&lt;&gt;"",StopApplication!$D94,"")</f>
        <v/>
      </c>
      <c r="U94" s="6" t="str">
        <f aca="false">IF(StopApplication!$E94&lt;&gt;"",StopApplication!$E94,"")</f>
        <v/>
      </c>
      <c r="V94" s="6" t="str">
        <f aca="false">IF(Healthcheck!$C94&lt;&gt;"",Healthcheck!$C94,"")</f>
        <v/>
      </c>
      <c r="W94" s="6" t="str">
        <f aca="false">IF(Healthcheck!$D94&lt;&gt;"",Healthcheck!$D94,"")</f>
        <v/>
      </c>
      <c r="X94" s="6" t="str">
        <f aca="false">IF(Healthcheck!$E94&lt;&gt;"",Healthcheck!$E94,"")</f>
        <v/>
      </c>
      <c r="Y94" s="6" t="str">
        <f aca="false">IF(QuiesceTraffic!$C94&lt;&gt;"",QuiesceTraffic!$C94,"")</f>
        <v/>
      </c>
      <c r="Z94" s="6" t="str">
        <f aca="false">IF(QuiesceTraffic!$D94&lt;&gt;"",QuiesceTraffic!$D94,"")</f>
        <v/>
      </c>
      <c r="AA94" s="6" t="str">
        <f aca="false">IF(QuiesceTraffic!$E94&lt;&gt;"",QuiesceTraffic!$E94,"")</f>
        <v/>
      </c>
      <c r="AB94" s="6" t="str">
        <f aca="false">IF(ResumeTraffic!$C94&lt;&gt;"",ResumeTraffic!$C94,"")</f>
        <v/>
      </c>
      <c r="AC94" s="6" t="str">
        <f aca="false">IF(ResumeTraffic!$D94&lt;&gt;"",ResumeTraffic!$D94,"")</f>
        <v/>
      </c>
      <c r="AD94" s="6" t="str">
        <f aca="false">IF(ResumeTraffic!$E94&lt;&gt;"",ResumeTraffic!$E94,"")</f>
        <v/>
      </c>
      <c r="AE94" s="6" t="str">
        <f aca="false">IF(UpgradeBackout!$C94&lt;&gt;"",UpgradeBackout!$C94,"")</f>
        <v/>
      </c>
      <c r="AF94" s="6" t="str">
        <f aca="false">IF(UpgradeBackout!$D94&lt;&gt;"",UpgradeBackout!$D94,"")</f>
        <v/>
      </c>
      <c r="AG94" s="6" t="str">
        <f aca="false">IF(UpgradeBackout!$E94&lt;&gt;"",UpgradeBackout!$E94,"")</f>
        <v/>
      </c>
      <c r="AH94" s="6" t="str">
        <f aca="false">IF(UpgradeBackup!$C94&lt;&gt;"",UpgradeBackup!$C94,"")</f>
        <v/>
      </c>
      <c r="AI94" s="6" t="str">
        <f aca="false">IF(UpgradeBackup!$D94&lt;&gt;"",UpgradeBackup!$D94,"")</f>
        <v/>
      </c>
      <c r="AJ94" s="6" t="str">
        <f aca="false">IF(UpgradeBackup!$E94&lt;&gt;"",UpgradeBackup!$E94,"")</f>
        <v/>
      </c>
      <c r="AK94" s="6" t="str">
        <f aca="false">IF(UpgradePostCheck!$C94&lt;&gt;"",UpgradePostCheck!$C94,"")</f>
        <v/>
      </c>
      <c r="AL94" s="6" t="str">
        <f aca="false">IF(UpgradePostCheck!$D94&lt;&gt;"",UpgradePostCheck!$D94,"")</f>
        <v/>
      </c>
      <c r="AM94" s="6" t="str">
        <f aca="false">IF(UpgradePostCheck!$E94&lt;&gt;"",UpgradePostCheck!$E94,"")</f>
        <v/>
      </c>
      <c r="AN94" s="6" t="str">
        <f aca="false">IF(UpgradePreCheck!$C94&lt;&gt;"",UpgradePreCheck!$C94,"")</f>
        <v/>
      </c>
      <c r="AO94" s="6" t="str">
        <f aca="false">IF(UpgradePreCheck!$D94&lt;&gt;"",UpgradePreCheck!$D94,"")</f>
        <v/>
      </c>
      <c r="AP94" s="6" t="str">
        <f aca="false">IF(UpgradePreCheck!$E94&lt;&gt;"",UpgradePreCheck!$E94,"")</f>
        <v/>
      </c>
      <c r="AQ94" s="6" t="str">
        <f aca="false">IF(UpgradeSoftware!$C94&lt;&gt;"",UpgradeSoftware!$C94,"")</f>
        <v/>
      </c>
      <c r="AR94" s="6" t="str">
        <f aca="false">IF(UpgradeSoftware!$D94&lt;&gt;"",UpgradeSoftware!$D94,"")</f>
        <v/>
      </c>
      <c r="AS94" s="6" t="str">
        <f aca="false">IF(UpgradeSoftware!$E94&lt;&gt;"",UpgradeSoftware!$E94,"")</f>
        <v/>
      </c>
    </row>
    <row r="95" customFormat="false" ht="15" hidden="false" customHeight="false" outlineLevel="0" collapsed="false">
      <c r="A95" s="6" t="n">
        <f aca="false">IFERROR(HLOOKUP(CONCATENATE('Upload Data'!F$2,1),$D:$DG,ROW(A95),0),"")</f>
        <v>0</v>
      </c>
      <c r="B95" s="6" t="n">
        <f aca="false">IFERROR(HLOOKUP(CONCATENATE('Upload Data'!F$2,2),D:DM,ROW(B95),0),"")</f>
        <v>0</v>
      </c>
      <c r="C95" s="6" t="n">
        <f aca="false">IFERROR(HLOOKUP(CONCATENATE('Upload Data'!F$2,3),$D:$DG,ROW(C95),0),"")</f>
        <v>0</v>
      </c>
      <c r="D95" s="6" t="str">
        <f aca="false">IF(Configure!C95&lt;&gt;"",Configure!C95,"")</f>
        <v/>
      </c>
      <c r="E95" s="6" t="str">
        <f aca="false">IF(Configure!D95&lt;&gt;"",Configure!D95,"")</f>
        <v/>
      </c>
      <c r="F95" s="6" t="str">
        <f aca="false">IF(Configure!E95&lt;&gt;"",Configure!E95,"")</f>
        <v/>
      </c>
      <c r="G95" s="6" t="str">
        <f aca="false">IF(ConfigModify!C95&lt;&gt;"",ConfigModify!C95,"")</f>
        <v/>
      </c>
      <c r="H95" s="6" t="str">
        <f aca="false">IF(ConfigModify!D95&lt;&gt;"",ConfigModify!D95,"")</f>
        <v/>
      </c>
      <c r="I95" s="6" t="str">
        <f aca="false">IF(ConfigModify!E95&lt;&gt;"",ConfigModify!E95,"")</f>
        <v/>
      </c>
      <c r="J95" s="6" t="str">
        <f aca="false">IF(ConfigBackup!$C95&lt;&gt;"",ConfigBackup!$C95,"")</f>
        <v/>
      </c>
      <c r="K95" s="6" t="str">
        <f aca="false">IF(ConfigBackup!$D95&lt;&gt;"",ConfigBackup!$D95,"")</f>
        <v/>
      </c>
      <c r="L95" s="6" t="str">
        <f aca="false">IF(ConfigBackup!$E95&lt;&gt;"",ConfigBackup!$E95,"")</f>
        <v/>
      </c>
      <c r="M95" s="6" t="str">
        <f aca="false">IF(ConfigRestore!$C95&lt;&gt;"",ConfigRestore!$C95,"")</f>
        <v/>
      </c>
      <c r="N95" s="6" t="str">
        <f aca="false">IF(ConfigRestore!$D95&lt;&gt;"",ConfigRestore!$D95,"")</f>
        <v/>
      </c>
      <c r="O95" s="6" t="str">
        <f aca="false">IF(ConfigRestore!$E95&lt;&gt;"",ConfigRestore!$E95,"")</f>
        <v/>
      </c>
      <c r="P95" s="6" t="str">
        <f aca="false">IF(StartApplication!$C95&lt;&gt;"",StartApplication!$C95,"")</f>
        <v/>
      </c>
      <c r="Q95" s="6" t="str">
        <f aca="false">IF(StartApplication!$D95&lt;&gt;"",StartApplication!$D95,"")</f>
        <v/>
      </c>
      <c r="R95" s="6" t="str">
        <f aca="false">IF(StartApplication!$E95&lt;&gt;"",StartApplication!$E95,"")</f>
        <v/>
      </c>
      <c r="S95" s="6" t="str">
        <f aca="false">IF(StopApplication!$C95&lt;&gt;"",StopApplication!$C95,"")</f>
        <v/>
      </c>
      <c r="T95" s="6" t="str">
        <f aca="false">IF(StopApplication!$D95&lt;&gt;"",StopApplication!$D95,"")</f>
        <v/>
      </c>
      <c r="U95" s="6" t="str">
        <f aca="false">IF(StopApplication!$E95&lt;&gt;"",StopApplication!$E95,"")</f>
        <v/>
      </c>
      <c r="V95" s="6" t="str">
        <f aca="false">IF(Healthcheck!$C95&lt;&gt;"",Healthcheck!$C95,"")</f>
        <v/>
      </c>
      <c r="W95" s="6" t="str">
        <f aca="false">IF(Healthcheck!$D95&lt;&gt;"",Healthcheck!$D95,"")</f>
        <v/>
      </c>
      <c r="X95" s="6" t="str">
        <f aca="false">IF(Healthcheck!$E95&lt;&gt;"",Healthcheck!$E95,"")</f>
        <v/>
      </c>
      <c r="Y95" s="6" t="str">
        <f aca="false">IF(QuiesceTraffic!$C95&lt;&gt;"",QuiesceTraffic!$C95,"")</f>
        <v/>
      </c>
      <c r="Z95" s="6" t="str">
        <f aca="false">IF(QuiesceTraffic!$D95&lt;&gt;"",QuiesceTraffic!$D95,"")</f>
        <v/>
      </c>
      <c r="AA95" s="6" t="str">
        <f aca="false">IF(QuiesceTraffic!$E95&lt;&gt;"",QuiesceTraffic!$E95,"")</f>
        <v/>
      </c>
      <c r="AB95" s="6" t="str">
        <f aca="false">IF(ResumeTraffic!$C95&lt;&gt;"",ResumeTraffic!$C95,"")</f>
        <v/>
      </c>
      <c r="AC95" s="6" t="str">
        <f aca="false">IF(ResumeTraffic!$D95&lt;&gt;"",ResumeTraffic!$D95,"")</f>
        <v/>
      </c>
      <c r="AD95" s="6" t="str">
        <f aca="false">IF(ResumeTraffic!$E95&lt;&gt;"",ResumeTraffic!$E95,"")</f>
        <v/>
      </c>
      <c r="AE95" s="6" t="str">
        <f aca="false">IF(UpgradeBackout!$C95&lt;&gt;"",UpgradeBackout!$C95,"")</f>
        <v/>
      </c>
      <c r="AF95" s="6" t="str">
        <f aca="false">IF(UpgradeBackout!$D95&lt;&gt;"",UpgradeBackout!$D95,"")</f>
        <v/>
      </c>
      <c r="AG95" s="6" t="str">
        <f aca="false">IF(UpgradeBackout!$E95&lt;&gt;"",UpgradeBackout!$E95,"")</f>
        <v/>
      </c>
      <c r="AH95" s="6" t="str">
        <f aca="false">IF(UpgradeBackup!$C95&lt;&gt;"",UpgradeBackup!$C95,"")</f>
        <v/>
      </c>
      <c r="AI95" s="6" t="str">
        <f aca="false">IF(UpgradeBackup!$D95&lt;&gt;"",UpgradeBackup!$D95,"")</f>
        <v/>
      </c>
      <c r="AJ95" s="6" t="str">
        <f aca="false">IF(UpgradeBackup!$E95&lt;&gt;"",UpgradeBackup!$E95,"")</f>
        <v/>
      </c>
      <c r="AK95" s="6" t="str">
        <f aca="false">IF(UpgradePostCheck!$C95&lt;&gt;"",UpgradePostCheck!$C95,"")</f>
        <v/>
      </c>
      <c r="AL95" s="6" t="str">
        <f aca="false">IF(UpgradePostCheck!$D95&lt;&gt;"",UpgradePostCheck!$D95,"")</f>
        <v/>
      </c>
      <c r="AM95" s="6" t="str">
        <f aca="false">IF(UpgradePostCheck!$E95&lt;&gt;"",UpgradePostCheck!$E95,"")</f>
        <v/>
      </c>
      <c r="AN95" s="6" t="str">
        <f aca="false">IF(UpgradePreCheck!$C95&lt;&gt;"",UpgradePreCheck!$C95,"")</f>
        <v/>
      </c>
      <c r="AO95" s="6" t="str">
        <f aca="false">IF(UpgradePreCheck!$D95&lt;&gt;"",UpgradePreCheck!$D95,"")</f>
        <v/>
      </c>
      <c r="AP95" s="6" t="str">
        <f aca="false">IF(UpgradePreCheck!$E95&lt;&gt;"",UpgradePreCheck!$E95,"")</f>
        <v/>
      </c>
      <c r="AQ95" s="6" t="str">
        <f aca="false">IF(UpgradeSoftware!$C95&lt;&gt;"",UpgradeSoftware!$C95,"")</f>
        <v/>
      </c>
      <c r="AR95" s="6" t="str">
        <f aca="false">IF(UpgradeSoftware!$D95&lt;&gt;"",UpgradeSoftware!$D95,"")</f>
        <v/>
      </c>
      <c r="AS95" s="6" t="str">
        <f aca="false">IF(UpgradeSoftware!$E95&lt;&gt;"",UpgradeSoftware!$E95,"")</f>
        <v/>
      </c>
    </row>
    <row r="96" customFormat="false" ht="15" hidden="false" customHeight="false" outlineLevel="0" collapsed="false">
      <c r="A96" s="6" t="n">
        <f aca="false">IFERROR(HLOOKUP(CONCATENATE('Upload Data'!F$2,1),$D:$DG,ROW(A96),0),"")</f>
        <v>0</v>
      </c>
      <c r="B96" s="6" t="n">
        <f aca="false">IFERROR(HLOOKUP(CONCATENATE('Upload Data'!F$2,2),D:DM,ROW(B96),0),"")</f>
        <v>0</v>
      </c>
      <c r="C96" s="6" t="n">
        <f aca="false">IFERROR(HLOOKUP(CONCATENATE('Upload Data'!F$2,3),$D:$DG,ROW(C96),0),"")</f>
        <v>0</v>
      </c>
      <c r="D96" s="6" t="str">
        <f aca="false">IF(Configure!C96&lt;&gt;"",Configure!C96,"")</f>
        <v/>
      </c>
      <c r="E96" s="6" t="str">
        <f aca="false">IF(Configure!D96&lt;&gt;"",Configure!D96,"")</f>
        <v/>
      </c>
      <c r="F96" s="6" t="str">
        <f aca="false">IF(Configure!E96&lt;&gt;"",Configure!E96,"")</f>
        <v/>
      </c>
      <c r="G96" s="6" t="str">
        <f aca="false">IF(ConfigModify!C96&lt;&gt;"",ConfigModify!C96,"")</f>
        <v/>
      </c>
      <c r="H96" s="6" t="str">
        <f aca="false">IF(ConfigModify!D96&lt;&gt;"",ConfigModify!D96,"")</f>
        <v/>
      </c>
      <c r="I96" s="6" t="str">
        <f aca="false">IF(ConfigModify!E96&lt;&gt;"",ConfigModify!E96,"")</f>
        <v/>
      </c>
      <c r="J96" s="6" t="str">
        <f aca="false">IF(ConfigBackup!$C96&lt;&gt;"",ConfigBackup!$C96,"")</f>
        <v/>
      </c>
      <c r="K96" s="6" t="str">
        <f aca="false">IF(ConfigBackup!$D96&lt;&gt;"",ConfigBackup!$D96,"")</f>
        <v/>
      </c>
      <c r="L96" s="6" t="str">
        <f aca="false">IF(ConfigBackup!$E96&lt;&gt;"",ConfigBackup!$E96,"")</f>
        <v/>
      </c>
      <c r="M96" s="6" t="str">
        <f aca="false">IF(ConfigRestore!$C96&lt;&gt;"",ConfigRestore!$C96,"")</f>
        <v/>
      </c>
      <c r="N96" s="6" t="str">
        <f aca="false">IF(ConfigRestore!$D96&lt;&gt;"",ConfigRestore!$D96,"")</f>
        <v/>
      </c>
      <c r="O96" s="6" t="str">
        <f aca="false">IF(ConfigRestore!$E96&lt;&gt;"",ConfigRestore!$E96,"")</f>
        <v/>
      </c>
      <c r="P96" s="6" t="str">
        <f aca="false">IF(StartApplication!$C96&lt;&gt;"",StartApplication!$C96,"")</f>
        <v/>
      </c>
      <c r="Q96" s="6" t="str">
        <f aca="false">IF(StartApplication!$D96&lt;&gt;"",StartApplication!$D96,"")</f>
        <v/>
      </c>
      <c r="R96" s="6" t="str">
        <f aca="false">IF(StartApplication!$E96&lt;&gt;"",StartApplication!$E96,"")</f>
        <v/>
      </c>
      <c r="S96" s="6" t="str">
        <f aca="false">IF(StopApplication!$C96&lt;&gt;"",StopApplication!$C96,"")</f>
        <v/>
      </c>
      <c r="T96" s="6" t="str">
        <f aca="false">IF(StopApplication!$D96&lt;&gt;"",StopApplication!$D96,"")</f>
        <v/>
      </c>
      <c r="U96" s="6" t="str">
        <f aca="false">IF(StopApplication!$E96&lt;&gt;"",StopApplication!$E96,"")</f>
        <v/>
      </c>
      <c r="V96" s="6" t="str">
        <f aca="false">IF(Healthcheck!$C96&lt;&gt;"",Healthcheck!$C96,"")</f>
        <v/>
      </c>
      <c r="W96" s="6" t="str">
        <f aca="false">IF(Healthcheck!$D96&lt;&gt;"",Healthcheck!$D96,"")</f>
        <v/>
      </c>
      <c r="X96" s="6" t="str">
        <f aca="false">IF(Healthcheck!$E96&lt;&gt;"",Healthcheck!$E96,"")</f>
        <v/>
      </c>
      <c r="Y96" s="6" t="str">
        <f aca="false">IF(QuiesceTraffic!$C96&lt;&gt;"",QuiesceTraffic!$C96,"")</f>
        <v/>
      </c>
      <c r="Z96" s="6" t="str">
        <f aca="false">IF(QuiesceTraffic!$D96&lt;&gt;"",QuiesceTraffic!$D96,"")</f>
        <v/>
      </c>
      <c r="AA96" s="6" t="str">
        <f aca="false">IF(QuiesceTraffic!$E96&lt;&gt;"",QuiesceTraffic!$E96,"")</f>
        <v/>
      </c>
      <c r="AB96" s="6" t="str">
        <f aca="false">IF(ResumeTraffic!$C96&lt;&gt;"",ResumeTraffic!$C96,"")</f>
        <v/>
      </c>
      <c r="AC96" s="6" t="str">
        <f aca="false">IF(ResumeTraffic!$D96&lt;&gt;"",ResumeTraffic!$D96,"")</f>
        <v/>
      </c>
      <c r="AD96" s="6" t="str">
        <f aca="false">IF(ResumeTraffic!$E96&lt;&gt;"",ResumeTraffic!$E96,"")</f>
        <v/>
      </c>
      <c r="AE96" s="6" t="str">
        <f aca="false">IF(UpgradeBackout!$C96&lt;&gt;"",UpgradeBackout!$C96,"")</f>
        <v/>
      </c>
      <c r="AF96" s="6" t="str">
        <f aca="false">IF(UpgradeBackout!$D96&lt;&gt;"",UpgradeBackout!$D96,"")</f>
        <v/>
      </c>
      <c r="AG96" s="6" t="str">
        <f aca="false">IF(UpgradeBackout!$E96&lt;&gt;"",UpgradeBackout!$E96,"")</f>
        <v/>
      </c>
      <c r="AH96" s="6" t="str">
        <f aca="false">IF(UpgradeBackup!$C96&lt;&gt;"",UpgradeBackup!$C96,"")</f>
        <v/>
      </c>
      <c r="AI96" s="6" t="str">
        <f aca="false">IF(UpgradeBackup!$D96&lt;&gt;"",UpgradeBackup!$D96,"")</f>
        <v/>
      </c>
      <c r="AJ96" s="6" t="str">
        <f aca="false">IF(UpgradeBackup!$E96&lt;&gt;"",UpgradeBackup!$E96,"")</f>
        <v/>
      </c>
      <c r="AK96" s="6" t="str">
        <f aca="false">IF(UpgradePostCheck!$C96&lt;&gt;"",UpgradePostCheck!$C96,"")</f>
        <v/>
      </c>
      <c r="AL96" s="6" t="str">
        <f aca="false">IF(UpgradePostCheck!$D96&lt;&gt;"",UpgradePostCheck!$D96,"")</f>
        <v/>
      </c>
      <c r="AM96" s="6" t="str">
        <f aca="false">IF(UpgradePostCheck!$E96&lt;&gt;"",UpgradePostCheck!$E96,"")</f>
        <v/>
      </c>
      <c r="AN96" s="6" t="str">
        <f aca="false">IF(UpgradePreCheck!$C96&lt;&gt;"",UpgradePreCheck!$C96,"")</f>
        <v/>
      </c>
      <c r="AO96" s="6" t="str">
        <f aca="false">IF(UpgradePreCheck!$D96&lt;&gt;"",UpgradePreCheck!$D96,"")</f>
        <v/>
      </c>
      <c r="AP96" s="6" t="str">
        <f aca="false">IF(UpgradePreCheck!$E96&lt;&gt;"",UpgradePreCheck!$E96,"")</f>
        <v/>
      </c>
      <c r="AQ96" s="6" t="str">
        <f aca="false">IF(UpgradeSoftware!$C96&lt;&gt;"",UpgradeSoftware!$C96,"")</f>
        <v/>
      </c>
      <c r="AR96" s="6" t="str">
        <f aca="false">IF(UpgradeSoftware!$D96&lt;&gt;"",UpgradeSoftware!$D96,"")</f>
        <v/>
      </c>
      <c r="AS96" s="6" t="str">
        <f aca="false">IF(UpgradeSoftware!$E96&lt;&gt;"",UpgradeSoftware!$E96,"")</f>
        <v/>
      </c>
    </row>
    <row r="97" customFormat="false" ht="15" hidden="false" customHeight="false" outlineLevel="0" collapsed="false">
      <c r="A97" s="6" t="n">
        <f aca="false">IFERROR(HLOOKUP(CONCATENATE('Upload Data'!F$2,1),$D:$DG,ROW(A97),0),"")</f>
        <v>0</v>
      </c>
      <c r="B97" s="6" t="n">
        <f aca="false">IFERROR(HLOOKUP(CONCATENATE('Upload Data'!F$2,2),D:DM,ROW(B97),0),"")</f>
        <v>0</v>
      </c>
      <c r="C97" s="6" t="n">
        <f aca="false">IFERROR(HLOOKUP(CONCATENATE('Upload Data'!F$2,3),$D:$DG,ROW(C97),0),"")</f>
        <v>0</v>
      </c>
      <c r="D97" s="6" t="str">
        <f aca="false">IF(Configure!C97&lt;&gt;"",Configure!C97,"")</f>
        <v/>
      </c>
      <c r="E97" s="6" t="str">
        <f aca="false">IF(Configure!D97&lt;&gt;"",Configure!D97,"")</f>
        <v/>
      </c>
      <c r="F97" s="6" t="str">
        <f aca="false">IF(Configure!E97&lt;&gt;"",Configure!E97,"")</f>
        <v/>
      </c>
      <c r="G97" s="6" t="str">
        <f aca="false">IF(ConfigModify!C97&lt;&gt;"",ConfigModify!C97,"")</f>
        <v/>
      </c>
      <c r="H97" s="6" t="str">
        <f aca="false">IF(ConfigModify!D97&lt;&gt;"",ConfigModify!D97,"")</f>
        <v/>
      </c>
      <c r="I97" s="6" t="str">
        <f aca="false">IF(ConfigModify!E97&lt;&gt;"",ConfigModify!E97,"")</f>
        <v/>
      </c>
      <c r="J97" s="6" t="str">
        <f aca="false">IF(ConfigBackup!$C97&lt;&gt;"",ConfigBackup!$C97,"")</f>
        <v/>
      </c>
      <c r="K97" s="6" t="str">
        <f aca="false">IF(ConfigBackup!$D97&lt;&gt;"",ConfigBackup!$D97,"")</f>
        <v/>
      </c>
      <c r="L97" s="6" t="str">
        <f aca="false">IF(ConfigBackup!$E97&lt;&gt;"",ConfigBackup!$E97,"")</f>
        <v/>
      </c>
      <c r="M97" s="6" t="str">
        <f aca="false">IF(ConfigRestore!$C97&lt;&gt;"",ConfigRestore!$C97,"")</f>
        <v/>
      </c>
      <c r="N97" s="6" t="str">
        <f aca="false">IF(ConfigRestore!$D97&lt;&gt;"",ConfigRestore!$D97,"")</f>
        <v/>
      </c>
      <c r="O97" s="6" t="str">
        <f aca="false">IF(ConfigRestore!$E97&lt;&gt;"",ConfigRestore!$E97,"")</f>
        <v/>
      </c>
      <c r="P97" s="6" t="str">
        <f aca="false">IF(StartApplication!$C97&lt;&gt;"",StartApplication!$C97,"")</f>
        <v/>
      </c>
      <c r="Q97" s="6" t="str">
        <f aca="false">IF(StartApplication!$D97&lt;&gt;"",StartApplication!$D97,"")</f>
        <v/>
      </c>
      <c r="R97" s="6" t="str">
        <f aca="false">IF(StartApplication!$E97&lt;&gt;"",StartApplication!$E97,"")</f>
        <v/>
      </c>
      <c r="S97" s="6" t="str">
        <f aca="false">IF(StopApplication!$C97&lt;&gt;"",StopApplication!$C97,"")</f>
        <v/>
      </c>
      <c r="T97" s="6" t="str">
        <f aca="false">IF(StopApplication!$D97&lt;&gt;"",StopApplication!$D97,"")</f>
        <v/>
      </c>
      <c r="U97" s="6" t="str">
        <f aca="false">IF(StopApplication!$E97&lt;&gt;"",StopApplication!$E97,"")</f>
        <v/>
      </c>
      <c r="V97" s="6" t="str">
        <f aca="false">IF(Healthcheck!$C97&lt;&gt;"",Healthcheck!$C97,"")</f>
        <v/>
      </c>
      <c r="W97" s="6" t="str">
        <f aca="false">IF(Healthcheck!$D97&lt;&gt;"",Healthcheck!$D97,"")</f>
        <v/>
      </c>
      <c r="X97" s="6" t="str">
        <f aca="false">IF(Healthcheck!$E97&lt;&gt;"",Healthcheck!$E97,"")</f>
        <v/>
      </c>
      <c r="Y97" s="6" t="str">
        <f aca="false">IF(QuiesceTraffic!$C97&lt;&gt;"",QuiesceTraffic!$C97,"")</f>
        <v/>
      </c>
      <c r="Z97" s="6" t="str">
        <f aca="false">IF(QuiesceTraffic!$D97&lt;&gt;"",QuiesceTraffic!$D97,"")</f>
        <v/>
      </c>
      <c r="AA97" s="6" t="str">
        <f aca="false">IF(QuiesceTraffic!$E97&lt;&gt;"",QuiesceTraffic!$E97,"")</f>
        <v/>
      </c>
      <c r="AB97" s="6" t="str">
        <f aca="false">IF(ResumeTraffic!$C97&lt;&gt;"",ResumeTraffic!$C97,"")</f>
        <v/>
      </c>
      <c r="AC97" s="6" t="str">
        <f aca="false">IF(ResumeTraffic!$D97&lt;&gt;"",ResumeTraffic!$D97,"")</f>
        <v/>
      </c>
      <c r="AD97" s="6" t="str">
        <f aca="false">IF(ResumeTraffic!$E97&lt;&gt;"",ResumeTraffic!$E97,"")</f>
        <v/>
      </c>
      <c r="AE97" s="6" t="str">
        <f aca="false">IF(UpgradeBackout!$C97&lt;&gt;"",UpgradeBackout!$C97,"")</f>
        <v/>
      </c>
      <c r="AF97" s="6" t="str">
        <f aca="false">IF(UpgradeBackout!$D97&lt;&gt;"",UpgradeBackout!$D97,"")</f>
        <v/>
      </c>
      <c r="AG97" s="6" t="str">
        <f aca="false">IF(UpgradeBackout!$E97&lt;&gt;"",UpgradeBackout!$E97,"")</f>
        <v/>
      </c>
      <c r="AH97" s="6" t="str">
        <f aca="false">IF(UpgradeBackup!$C97&lt;&gt;"",UpgradeBackup!$C97,"")</f>
        <v/>
      </c>
      <c r="AI97" s="6" t="str">
        <f aca="false">IF(UpgradeBackup!$D97&lt;&gt;"",UpgradeBackup!$D97,"")</f>
        <v/>
      </c>
      <c r="AJ97" s="6" t="str">
        <f aca="false">IF(UpgradeBackup!$E97&lt;&gt;"",UpgradeBackup!$E97,"")</f>
        <v/>
      </c>
      <c r="AK97" s="6" t="str">
        <f aca="false">IF(UpgradePostCheck!$C97&lt;&gt;"",UpgradePostCheck!$C97,"")</f>
        <v/>
      </c>
      <c r="AL97" s="6" t="str">
        <f aca="false">IF(UpgradePostCheck!$D97&lt;&gt;"",UpgradePostCheck!$D97,"")</f>
        <v/>
      </c>
      <c r="AM97" s="6" t="str">
        <f aca="false">IF(UpgradePostCheck!$E97&lt;&gt;"",UpgradePostCheck!$E97,"")</f>
        <v/>
      </c>
      <c r="AN97" s="6" t="str">
        <f aca="false">IF(UpgradePreCheck!$C97&lt;&gt;"",UpgradePreCheck!$C97,"")</f>
        <v/>
      </c>
      <c r="AO97" s="6" t="str">
        <f aca="false">IF(UpgradePreCheck!$D97&lt;&gt;"",UpgradePreCheck!$D97,"")</f>
        <v/>
      </c>
      <c r="AP97" s="6" t="str">
        <f aca="false">IF(UpgradePreCheck!$E97&lt;&gt;"",UpgradePreCheck!$E97,"")</f>
        <v/>
      </c>
      <c r="AQ97" s="6" t="str">
        <f aca="false">IF(UpgradeSoftware!$C97&lt;&gt;"",UpgradeSoftware!$C97,"")</f>
        <v/>
      </c>
      <c r="AR97" s="6" t="str">
        <f aca="false">IF(UpgradeSoftware!$D97&lt;&gt;"",UpgradeSoftware!$D97,"")</f>
        <v/>
      </c>
      <c r="AS97" s="6" t="str">
        <f aca="false">IF(UpgradeSoftware!$E97&lt;&gt;"",UpgradeSoftware!$E97,"")</f>
        <v/>
      </c>
    </row>
    <row r="98" customFormat="false" ht="15" hidden="false" customHeight="false" outlineLevel="0" collapsed="false">
      <c r="A98" s="6" t="n">
        <f aca="false">IFERROR(HLOOKUP(CONCATENATE('Upload Data'!F$2,1),$D:$DG,ROW(A98),0),"")</f>
        <v>0</v>
      </c>
      <c r="B98" s="6" t="n">
        <f aca="false">IFERROR(HLOOKUP(CONCATENATE('Upload Data'!F$2,2),D:DM,ROW(B98),0),"")</f>
        <v>0</v>
      </c>
      <c r="C98" s="6" t="n">
        <f aca="false">IFERROR(HLOOKUP(CONCATENATE('Upload Data'!F$2,3),$D:$DG,ROW(C98),0),"")</f>
        <v>0</v>
      </c>
      <c r="D98" s="6" t="str">
        <f aca="false">IF(Configure!C98&lt;&gt;"",Configure!C98,"")</f>
        <v/>
      </c>
      <c r="E98" s="6" t="str">
        <f aca="false">IF(Configure!D98&lt;&gt;"",Configure!D98,"")</f>
        <v/>
      </c>
      <c r="F98" s="6" t="str">
        <f aca="false">IF(Configure!E98&lt;&gt;"",Configure!E98,"")</f>
        <v/>
      </c>
      <c r="G98" s="6" t="str">
        <f aca="false">IF(ConfigModify!C98&lt;&gt;"",ConfigModify!C98,"")</f>
        <v/>
      </c>
      <c r="H98" s="6" t="str">
        <f aca="false">IF(ConfigModify!D98&lt;&gt;"",ConfigModify!D98,"")</f>
        <v/>
      </c>
      <c r="I98" s="6" t="str">
        <f aca="false">IF(ConfigModify!E98&lt;&gt;"",ConfigModify!E98,"")</f>
        <v/>
      </c>
      <c r="J98" s="6" t="str">
        <f aca="false">IF(ConfigBackup!$C98&lt;&gt;"",ConfigBackup!$C98,"")</f>
        <v/>
      </c>
      <c r="K98" s="6" t="str">
        <f aca="false">IF(ConfigBackup!$D98&lt;&gt;"",ConfigBackup!$D98,"")</f>
        <v/>
      </c>
      <c r="L98" s="6" t="str">
        <f aca="false">IF(ConfigBackup!$E98&lt;&gt;"",ConfigBackup!$E98,"")</f>
        <v/>
      </c>
      <c r="M98" s="6" t="str">
        <f aca="false">IF(ConfigRestore!$C98&lt;&gt;"",ConfigRestore!$C98,"")</f>
        <v/>
      </c>
      <c r="N98" s="6" t="str">
        <f aca="false">IF(ConfigRestore!$D98&lt;&gt;"",ConfigRestore!$D98,"")</f>
        <v/>
      </c>
      <c r="O98" s="6" t="str">
        <f aca="false">IF(ConfigRestore!$E98&lt;&gt;"",ConfigRestore!$E98,"")</f>
        <v/>
      </c>
      <c r="P98" s="6" t="str">
        <f aca="false">IF(StartApplication!$C98&lt;&gt;"",StartApplication!$C98,"")</f>
        <v/>
      </c>
      <c r="Q98" s="6" t="str">
        <f aca="false">IF(StartApplication!$D98&lt;&gt;"",StartApplication!$D98,"")</f>
        <v/>
      </c>
      <c r="R98" s="6" t="str">
        <f aca="false">IF(StartApplication!$E98&lt;&gt;"",StartApplication!$E98,"")</f>
        <v/>
      </c>
      <c r="S98" s="6" t="str">
        <f aca="false">IF(StopApplication!$C98&lt;&gt;"",StopApplication!$C98,"")</f>
        <v/>
      </c>
      <c r="T98" s="6" t="str">
        <f aca="false">IF(StopApplication!$D98&lt;&gt;"",StopApplication!$D98,"")</f>
        <v/>
      </c>
      <c r="U98" s="6" t="str">
        <f aca="false">IF(StopApplication!$E98&lt;&gt;"",StopApplication!$E98,"")</f>
        <v/>
      </c>
      <c r="V98" s="6" t="str">
        <f aca="false">IF(Healthcheck!$C98&lt;&gt;"",Healthcheck!$C98,"")</f>
        <v/>
      </c>
      <c r="W98" s="6" t="str">
        <f aca="false">IF(Healthcheck!$D98&lt;&gt;"",Healthcheck!$D98,"")</f>
        <v/>
      </c>
      <c r="X98" s="6" t="str">
        <f aca="false">IF(Healthcheck!$E98&lt;&gt;"",Healthcheck!$E98,"")</f>
        <v/>
      </c>
      <c r="Y98" s="6" t="str">
        <f aca="false">IF(QuiesceTraffic!$C98&lt;&gt;"",QuiesceTraffic!$C98,"")</f>
        <v/>
      </c>
      <c r="Z98" s="6" t="str">
        <f aca="false">IF(QuiesceTraffic!$D98&lt;&gt;"",QuiesceTraffic!$D98,"")</f>
        <v/>
      </c>
      <c r="AA98" s="6" t="str">
        <f aca="false">IF(QuiesceTraffic!$E98&lt;&gt;"",QuiesceTraffic!$E98,"")</f>
        <v/>
      </c>
      <c r="AB98" s="6" t="str">
        <f aca="false">IF(ResumeTraffic!$C98&lt;&gt;"",ResumeTraffic!$C98,"")</f>
        <v/>
      </c>
      <c r="AC98" s="6" t="str">
        <f aca="false">IF(ResumeTraffic!$D98&lt;&gt;"",ResumeTraffic!$D98,"")</f>
        <v/>
      </c>
      <c r="AD98" s="6" t="str">
        <f aca="false">IF(ResumeTraffic!$E98&lt;&gt;"",ResumeTraffic!$E98,"")</f>
        <v/>
      </c>
      <c r="AE98" s="6" t="str">
        <f aca="false">IF(UpgradeBackout!$C98&lt;&gt;"",UpgradeBackout!$C98,"")</f>
        <v/>
      </c>
      <c r="AF98" s="6" t="str">
        <f aca="false">IF(UpgradeBackout!$D98&lt;&gt;"",UpgradeBackout!$D98,"")</f>
        <v/>
      </c>
      <c r="AG98" s="6" t="str">
        <f aca="false">IF(UpgradeBackout!$E98&lt;&gt;"",UpgradeBackout!$E98,"")</f>
        <v/>
      </c>
      <c r="AH98" s="6" t="str">
        <f aca="false">IF(UpgradeBackup!$C98&lt;&gt;"",UpgradeBackup!$C98,"")</f>
        <v/>
      </c>
      <c r="AI98" s="6" t="str">
        <f aca="false">IF(UpgradeBackup!$D98&lt;&gt;"",UpgradeBackup!$D98,"")</f>
        <v/>
      </c>
      <c r="AJ98" s="6" t="str">
        <f aca="false">IF(UpgradeBackup!$E98&lt;&gt;"",UpgradeBackup!$E98,"")</f>
        <v/>
      </c>
      <c r="AK98" s="6" t="str">
        <f aca="false">IF(UpgradePostCheck!$C98&lt;&gt;"",UpgradePostCheck!$C98,"")</f>
        <v/>
      </c>
      <c r="AL98" s="6" t="str">
        <f aca="false">IF(UpgradePostCheck!$D98&lt;&gt;"",UpgradePostCheck!$D98,"")</f>
        <v/>
      </c>
      <c r="AM98" s="6" t="str">
        <f aca="false">IF(UpgradePostCheck!$E98&lt;&gt;"",UpgradePostCheck!$E98,"")</f>
        <v/>
      </c>
      <c r="AN98" s="6" t="str">
        <f aca="false">IF(UpgradePreCheck!$C98&lt;&gt;"",UpgradePreCheck!$C98,"")</f>
        <v/>
      </c>
      <c r="AO98" s="6" t="str">
        <f aca="false">IF(UpgradePreCheck!$D98&lt;&gt;"",UpgradePreCheck!$D98,"")</f>
        <v/>
      </c>
      <c r="AP98" s="6" t="str">
        <f aca="false">IF(UpgradePreCheck!$E98&lt;&gt;"",UpgradePreCheck!$E98,"")</f>
        <v/>
      </c>
      <c r="AQ98" s="6" t="str">
        <f aca="false">IF(UpgradeSoftware!$C98&lt;&gt;"",UpgradeSoftware!$C98,"")</f>
        <v/>
      </c>
      <c r="AR98" s="6" t="str">
        <f aca="false">IF(UpgradeSoftware!$D98&lt;&gt;"",UpgradeSoftware!$D98,"")</f>
        <v/>
      </c>
      <c r="AS98" s="6" t="str">
        <f aca="false">IF(UpgradeSoftware!$E98&lt;&gt;"",UpgradeSoftware!$E98,"")</f>
        <v/>
      </c>
    </row>
    <row r="99" customFormat="false" ht="15" hidden="false" customHeight="false" outlineLevel="0" collapsed="false">
      <c r="A99" s="6" t="n">
        <f aca="false">IFERROR(HLOOKUP(CONCATENATE('Upload Data'!F$2,1),$D:$DG,ROW(A99),0),"")</f>
        <v>0</v>
      </c>
      <c r="B99" s="6" t="n">
        <f aca="false">IFERROR(HLOOKUP(CONCATENATE('Upload Data'!F$2,2),D:DM,ROW(B99),0),"")</f>
        <v>0</v>
      </c>
      <c r="C99" s="6" t="n">
        <f aca="false">IFERROR(HLOOKUP(CONCATENATE('Upload Data'!F$2,3),$D:$DG,ROW(C99),0),"")</f>
        <v>0</v>
      </c>
      <c r="D99" s="6" t="str">
        <f aca="false">IF(Configure!C99&lt;&gt;"",Configure!C99,"")</f>
        <v/>
      </c>
      <c r="E99" s="6" t="str">
        <f aca="false">IF(Configure!D99&lt;&gt;"",Configure!D99,"")</f>
        <v/>
      </c>
      <c r="F99" s="6" t="str">
        <f aca="false">IF(Configure!E99&lt;&gt;"",Configure!E99,"")</f>
        <v/>
      </c>
      <c r="G99" s="6" t="str">
        <f aca="false">IF(ConfigModify!C99&lt;&gt;"",ConfigModify!C99,"")</f>
        <v/>
      </c>
      <c r="H99" s="6" t="str">
        <f aca="false">IF(ConfigModify!D99&lt;&gt;"",ConfigModify!D99,"")</f>
        <v/>
      </c>
      <c r="I99" s="6" t="str">
        <f aca="false">IF(ConfigModify!E99&lt;&gt;"",ConfigModify!E99,"")</f>
        <v/>
      </c>
      <c r="J99" s="6" t="str">
        <f aca="false">IF(ConfigBackup!$C99&lt;&gt;"",ConfigBackup!$C99,"")</f>
        <v/>
      </c>
      <c r="K99" s="6" t="str">
        <f aca="false">IF(ConfigBackup!$D99&lt;&gt;"",ConfigBackup!$D99,"")</f>
        <v/>
      </c>
      <c r="L99" s="6" t="str">
        <f aca="false">IF(ConfigBackup!$E99&lt;&gt;"",ConfigBackup!$E99,"")</f>
        <v/>
      </c>
      <c r="M99" s="6" t="str">
        <f aca="false">IF(ConfigRestore!$C99&lt;&gt;"",ConfigRestore!$C99,"")</f>
        <v/>
      </c>
      <c r="N99" s="6" t="str">
        <f aca="false">IF(ConfigRestore!$D99&lt;&gt;"",ConfigRestore!$D99,"")</f>
        <v/>
      </c>
      <c r="O99" s="6" t="str">
        <f aca="false">IF(ConfigRestore!$E99&lt;&gt;"",ConfigRestore!$E99,"")</f>
        <v/>
      </c>
      <c r="P99" s="6" t="str">
        <f aca="false">IF(StartApplication!$C99&lt;&gt;"",StartApplication!$C99,"")</f>
        <v/>
      </c>
      <c r="Q99" s="6" t="str">
        <f aca="false">IF(StartApplication!$D99&lt;&gt;"",StartApplication!$D99,"")</f>
        <v/>
      </c>
      <c r="R99" s="6" t="str">
        <f aca="false">IF(StartApplication!$E99&lt;&gt;"",StartApplication!$E99,"")</f>
        <v/>
      </c>
      <c r="S99" s="6" t="str">
        <f aca="false">IF(StopApplication!$C99&lt;&gt;"",StopApplication!$C99,"")</f>
        <v/>
      </c>
      <c r="T99" s="6" t="str">
        <f aca="false">IF(StopApplication!$D99&lt;&gt;"",StopApplication!$D99,"")</f>
        <v/>
      </c>
      <c r="U99" s="6" t="str">
        <f aca="false">IF(StopApplication!$E99&lt;&gt;"",StopApplication!$E99,"")</f>
        <v/>
      </c>
      <c r="V99" s="6" t="str">
        <f aca="false">IF(Healthcheck!$C99&lt;&gt;"",Healthcheck!$C99,"")</f>
        <v/>
      </c>
      <c r="W99" s="6" t="str">
        <f aca="false">IF(Healthcheck!$D99&lt;&gt;"",Healthcheck!$D99,"")</f>
        <v/>
      </c>
      <c r="X99" s="6" t="str">
        <f aca="false">IF(Healthcheck!$E99&lt;&gt;"",Healthcheck!$E99,"")</f>
        <v/>
      </c>
      <c r="Y99" s="6" t="str">
        <f aca="false">IF(QuiesceTraffic!$C99&lt;&gt;"",QuiesceTraffic!$C99,"")</f>
        <v/>
      </c>
      <c r="Z99" s="6" t="str">
        <f aca="false">IF(QuiesceTraffic!$D99&lt;&gt;"",QuiesceTraffic!$D99,"")</f>
        <v/>
      </c>
      <c r="AA99" s="6" t="str">
        <f aca="false">IF(QuiesceTraffic!$E99&lt;&gt;"",QuiesceTraffic!$E99,"")</f>
        <v/>
      </c>
      <c r="AB99" s="6" t="str">
        <f aca="false">IF(ResumeTraffic!$C99&lt;&gt;"",ResumeTraffic!$C99,"")</f>
        <v/>
      </c>
      <c r="AC99" s="6" t="str">
        <f aca="false">IF(ResumeTraffic!$D99&lt;&gt;"",ResumeTraffic!$D99,"")</f>
        <v/>
      </c>
      <c r="AD99" s="6" t="str">
        <f aca="false">IF(ResumeTraffic!$E99&lt;&gt;"",ResumeTraffic!$E99,"")</f>
        <v/>
      </c>
      <c r="AE99" s="6" t="str">
        <f aca="false">IF(UpgradeBackout!$C99&lt;&gt;"",UpgradeBackout!$C99,"")</f>
        <v/>
      </c>
      <c r="AF99" s="6" t="str">
        <f aca="false">IF(UpgradeBackout!$D99&lt;&gt;"",UpgradeBackout!$D99,"")</f>
        <v/>
      </c>
      <c r="AG99" s="6" t="str">
        <f aca="false">IF(UpgradeBackout!$E99&lt;&gt;"",UpgradeBackout!$E99,"")</f>
        <v/>
      </c>
      <c r="AH99" s="6" t="str">
        <f aca="false">IF(UpgradeBackup!$C99&lt;&gt;"",UpgradeBackup!$C99,"")</f>
        <v/>
      </c>
      <c r="AI99" s="6" t="str">
        <f aca="false">IF(UpgradeBackup!$D99&lt;&gt;"",UpgradeBackup!$D99,"")</f>
        <v/>
      </c>
      <c r="AJ99" s="6" t="str">
        <f aca="false">IF(UpgradeBackup!$E99&lt;&gt;"",UpgradeBackup!$E99,"")</f>
        <v/>
      </c>
      <c r="AK99" s="6" t="str">
        <f aca="false">IF(UpgradePostCheck!$C99&lt;&gt;"",UpgradePostCheck!$C99,"")</f>
        <v/>
      </c>
      <c r="AL99" s="6" t="str">
        <f aca="false">IF(UpgradePostCheck!$D99&lt;&gt;"",UpgradePostCheck!$D99,"")</f>
        <v/>
      </c>
      <c r="AM99" s="6" t="str">
        <f aca="false">IF(UpgradePostCheck!$E99&lt;&gt;"",UpgradePostCheck!$E99,"")</f>
        <v/>
      </c>
      <c r="AN99" s="6" t="str">
        <f aca="false">IF(UpgradePreCheck!$C99&lt;&gt;"",UpgradePreCheck!$C99,"")</f>
        <v/>
      </c>
      <c r="AO99" s="6" t="str">
        <f aca="false">IF(UpgradePreCheck!$D99&lt;&gt;"",UpgradePreCheck!$D99,"")</f>
        <v/>
      </c>
      <c r="AP99" s="6" t="str">
        <f aca="false">IF(UpgradePreCheck!$E99&lt;&gt;"",UpgradePreCheck!$E99,"")</f>
        <v/>
      </c>
      <c r="AQ99" s="6" t="str">
        <f aca="false">IF(UpgradeSoftware!$C99&lt;&gt;"",UpgradeSoftware!$C99,"")</f>
        <v/>
      </c>
      <c r="AR99" s="6" t="str">
        <f aca="false">IF(UpgradeSoftware!$D99&lt;&gt;"",UpgradeSoftware!$D99,"")</f>
        <v/>
      </c>
      <c r="AS99" s="6" t="str">
        <f aca="false">IF(UpgradeSoftware!$E99&lt;&gt;"",UpgradeSoftware!$E99,"")</f>
        <v/>
      </c>
    </row>
    <row r="100" customFormat="false" ht="15" hidden="false" customHeight="false" outlineLevel="0" collapsed="false">
      <c r="A100" s="6" t="n">
        <f aca="false">IFERROR(HLOOKUP(CONCATENATE('Upload Data'!F$2,1),$D:$DG,ROW(A100),0),"")</f>
        <v>0</v>
      </c>
      <c r="B100" s="6" t="n">
        <f aca="false">IFERROR(HLOOKUP(CONCATENATE('Upload Data'!F$2,2),D:DM,ROW(B100),0),"")</f>
        <v>0</v>
      </c>
      <c r="C100" s="6" t="n">
        <f aca="false">IFERROR(HLOOKUP(CONCATENATE('Upload Data'!F$2,3),$D:$DG,ROW(C100),0),"")</f>
        <v>0</v>
      </c>
      <c r="D100" s="6" t="str">
        <f aca="false">IF(Configure!C100&lt;&gt;"",Configure!C100,"")</f>
        <v/>
      </c>
      <c r="E100" s="6" t="str">
        <f aca="false">IF(Configure!D100&lt;&gt;"",Configure!D100,"")</f>
        <v/>
      </c>
      <c r="F100" s="6" t="str">
        <f aca="false">IF(Configure!E100&lt;&gt;"",Configure!E100,"")</f>
        <v/>
      </c>
      <c r="G100" s="6" t="str">
        <f aca="false">IF(ConfigModify!C100&lt;&gt;"",ConfigModify!C100,"")</f>
        <v/>
      </c>
      <c r="H100" s="6" t="str">
        <f aca="false">IF(ConfigModify!D100&lt;&gt;"",ConfigModify!D100,"")</f>
        <v/>
      </c>
      <c r="I100" s="6" t="str">
        <f aca="false">IF(ConfigModify!E100&lt;&gt;"",ConfigModify!E100,"")</f>
        <v/>
      </c>
      <c r="J100" s="6" t="str">
        <f aca="false">IF(ConfigBackup!$C100&lt;&gt;"",ConfigBackup!$C100,"")</f>
        <v/>
      </c>
      <c r="K100" s="6" t="str">
        <f aca="false">IF(ConfigBackup!$D100&lt;&gt;"",ConfigBackup!$D100,"")</f>
        <v/>
      </c>
      <c r="L100" s="6" t="str">
        <f aca="false">IF(ConfigBackup!$E100&lt;&gt;"",ConfigBackup!$E100,"")</f>
        <v/>
      </c>
      <c r="M100" s="6" t="str">
        <f aca="false">IF(ConfigRestore!$C100&lt;&gt;"",ConfigRestore!$C100,"")</f>
        <v/>
      </c>
      <c r="N100" s="6" t="str">
        <f aca="false">IF(ConfigRestore!$D100&lt;&gt;"",ConfigRestore!$D100,"")</f>
        <v/>
      </c>
      <c r="O100" s="6" t="str">
        <f aca="false">IF(ConfigRestore!$E100&lt;&gt;"",ConfigRestore!$E100,"")</f>
        <v/>
      </c>
      <c r="P100" s="6" t="str">
        <f aca="false">IF(StartApplication!$C100&lt;&gt;"",StartApplication!$C100,"")</f>
        <v/>
      </c>
      <c r="Q100" s="6" t="str">
        <f aca="false">IF(StartApplication!$D100&lt;&gt;"",StartApplication!$D100,"")</f>
        <v/>
      </c>
      <c r="R100" s="6" t="str">
        <f aca="false">IF(StartApplication!$E100&lt;&gt;"",StartApplication!$E100,"")</f>
        <v/>
      </c>
      <c r="S100" s="6" t="str">
        <f aca="false">IF(StopApplication!$C100&lt;&gt;"",StopApplication!$C100,"")</f>
        <v/>
      </c>
      <c r="T100" s="6" t="str">
        <f aca="false">IF(StopApplication!$D100&lt;&gt;"",StopApplication!$D100,"")</f>
        <v/>
      </c>
      <c r="U100" s="6" t="str">
        <f aca="false">IF(StopApplication!$E100&lt;&gt;"",StopApplication!$E100,"")</f>
        <v/>
      </c>
      <c r="V100" s="6" t="str">
        <f aca="false">IF(Healthcheck!$C100&lt;&gt;"",Healthcheck!$C100,"")</f>
        <v/>
      </c>
      <c r="W100" s="6" t="str">
        <f aca="false">IF(Healthcheck!$D100&lt;&gt;"",Healthcheck!$D100,"")</f>
        <v/>
      </c>
      <c r="X100" s="6" t="str">
        <f aca="false">IF(Healthcheck!$E100&lt;&gt;"",Healthcheck!$E100,"")</f>
        <v/>
      </c>
      <c r="Y100" s="6" t="str">
        <f aca="false">IF(QuiesceTraffic!$C100&lt;&gt;"",QuiesceTraffic!$C100,"")</f>
        <v/>
      </c>
      <c r="Z100" s="6" t="str">
        <f aca="false">IF(QuiesceTraffic!$D100&lt;&gt;"",QuiesceTraffic!$D100,"")</f>
        <v/>
      </c>
      <c r="AA100" s="6" t="str">
        <f aca="false">IF(QuiesceTraffic!$E100&lt;&gt;"",QuiesceTraffic!$E100,"")</f>
        <v/>
      </c>
      <c r="AB100" s="6" t="str">
        <f aca="false">IF(ResumeTraffic!$C100&lt;&gt;"",ResumeTraffic!$C100,"")</f>
        <v/>
      </c>
      <c r="AC100" s="6" t="str">
        <f aca="false">IF(ResumeTraffic!$D100&lt;&gt;"",ResumeTraffic!$D100,"")</f>
        <v/>
      </c>
      <c r="AD100" s="6" t="str">
        <f aca="false">IF(ResumeTraffic!$E100&lt;&gt;"",ResumeTraffic!$E100,"")</f>
        <v/>
      </c>
      <c r="AE100" s="6" t="str">
        <f aca="false">IF(UpgradeBackout!$C100&lt;&gt;"",UpgradeBackout!$C100,"")</f>
        <v/>
      </c>
      <c r="AF100" s="6" t="str">
        <f aca="false">IF(UpgradeBackout!$D100&lt;&gt;"",UpgradeBackout!$D100,"")</f>
        <v/>
      </c>
      <c r="AG100" s="6" t="str">
        <f aca="false">IF(UpgradeBackout!$E100&lt;&gt;"",UpgradeBackout!$E100,"")</f>
        <v/>
      </c>
      <c r="AH100" s="6" t="str">
        <f aca="false">IF(UpgradeBackup!$C100&lt;&gt;"",UpgradeBackup!$C100,"")</f>
        <v/>
      </c>
      <c r="AI100" s="6" t="str">
        <f aca="false">IF(UpgradeBackup!$D100&lt;&gt;"",UpgradeBackup!$D100,"")</f>
        <v/>
      </c>
      <c r="AJ100" s="6" t="str">
        <f aca="false">IF(UpgradeBackup!$E100&lt;&gt;"",UpgradeBackup!$E100,"")</f>
        <v/>
      </c>
      <c r="AK100" s="6" t="str">
        <f aca="false">IF(UpgradePostCheck!$C100&lt;&gt;"",UpgradePostCheck!$C100,"")</f>
        <v/>
      </c>
      <c r="AL100" s="6" t="str">
        <f aca="false">IF(UpgradePostCheck!$D100&lt;&gt;"",UpgradePostCheck!$D100,"")</f>
        <v/>
      </c>
      <c r="AM100" s="6" t="str">
        <f aca="false">IF(UpgradePostCheck!$E100&lt;&gt;"",UpgradePostCheck!$E100,"")</f>
        <v/>
      </c>
      <c r="AN100" s="6" t="str">
        <f aca="false">IF(UpgradePreCheck!$C100&lt;&gt;"",UpgradePreCheck!$C100,"")</f>
        <v/>
      </c>
      <c r="AO100" s="6" t="str">
        <f aca="false">IF(UpgradePreCheck!$D100&lt;&gt;"",UpgradePreCheck!$D100,"")</f>
        <v/>
      </c>
      <c r="AP100" s="6" t="str">
        <f aca="false">IF(UpgradePreCheck!$E100&lt;&gt;"",UpgradePreCheck!$E100,"")</f>
        <v/>
      </c>
      <c r="AQ100" s="6" t="str">
        <f aca="false">IF(UpgradeSoftware!$C100&lt;&gt;"",UpgradeSoftware!$C100,"")</f>
        <v/>
      </c>
      <c r="AR100" s="6" t="str">
        <f aca="false">IF(UpgradeSoftware!$D100&lt;&gt;"",UpgradeSoftware!$D100,"")</f>
        <v/>
      </c>
      <c r="AS100" s="6" t="str">
        <f aca="false">IF(UpgradeSoftware!$E100&lt;&gt;"",UpgradeSoftware!$E100,"")</f>
        <v/>
      </c>
    </row>
    <row r="101" customFormat="false" ht="15" hidden="false" customHeight="false" outlineLevel="0" collapsed="false">
      <c r="A101" s="6" t="n">
        <f aca="false">IFERROR(HLOOKUP(CONCATENATE('Upload Data'!F$2,1),$D:$DG,ROW(A101),0),"")</f>
        <v>0</v>
      </c>
      <c r="B101" s="6" t="n">
        <f aca="false">IFERROR(HLOOKUP(CONCATENATE('Upload Data'!F$2,2),D:DM,ROW(B101),0),"")</f>
        <v>0</v>
      </c>
      <c r="C101" s="6" t="n">
        <f aca="false">IFERROR(HLOOKUP(CONCATENATE('Upload Data'!F$2,3),$D:$DG,ROW(C101),0),"")</f>
        <v>0</v>
      </c>
      <c r="D101" s="6" t="str">
        <f aca="false">IF(Configure!C101&lt;&gt;"",Configure!C101,"")</f>
        <v/>
      </c>
      <c r="E101" s="6" t="str">
        <f aca="false">IF(Configure!D101&lt;&gt;"",Configure!D101,"")</f>
        <v/>
      </c>
      <c r="F101" s="6" t="str">
        <f aca="false">IF(Configure!E101&lt;&gt;"",Configure!E101,"")</f>
        <v/>
      </c>
      <c r="G101" s="6" t="str">
        <f aca="false">IF(ConfigModify!C101&lt;&gt;"",ConfigModify!C101,"")</f>
        <v/>
      </c>
      <c r="H101" s="6" t="str">
        <f aca="false">IF(ConfigModify!D101&lt;&gt;"",ConfigModify!D101,"")</f>
        <v/>
      </c>
      <c r="I101" s="6" t="str">
        <f aca="false">IF(ConfigModify!E101&lt;&gt;"",ConfigModify!E101,"")</f>
        <v/>
      </c>
      <c r="J101" s="6" t="str">
        <f aca="false">IF(ConfigBackup!$C101&lt;&gt;"",ConfigBackup!$C101,"")</f>
        <v/>
      </c>
      <c r="K101" s="6" t="str">
        <f aca="false">IF(ConfigBackup!$D101&lt;&gt;"",ConfigBackup!$D101,"")</f>
        <v/>
      </c>
      <c r="L101" s="6" t="str">
        <f aca="false">IF(ConfigBackup!$E101&lt;&gt;"",ConfigBackup!$E101,"")</f>
        <v/>
      </c>
      <c r="M101" s="6" t="str">
        <f aca="false">IF(ConfigRestore!$C101&lt;&gt;"",ConfigRestore!$C101,"")</f>
        <v/>
      </c>
      <c r="N101" s="6" t="str">
        <f aca="false">IF(ConfigRestore!$D101&lt;&gt;"",ConfigRestore!$D101,"")</f>
        <v/>
      </c>
      <c r="O101" s="6" t="str">
        <f aca="false">IF(ConfigRestore!$E101&lt;&gt;"",ConfigRestore!$E101,"")</f>
        <v/>
      </c>
      <c r="P101" s="6" t="str">
        <f aca="false">IF(StartApplication!$C101&lt;&gt;"",StartApplication!$C101,"")</f>
        <v/>
      </c>
      <c r="Q101" s="6" t="str">
        <f aca="false">IF(StartApplication!$D101&lt;&gt;"",StartApplication!$D101,"")</f>
        <v/>
      </c>
      <c r="R101" s="6" t="str">
        <f aca="false">IF(StartApplication!$E101&lt;&gt;"",StartApplication!$E101,"")</f>
        <v/>
      </c>
      <c r="S101" s="6" t="str">
        <f aca="false">IF(StopApplication!$C101&lt;&gt;"",StopApplication!$C101,"")</f>
        <v/>
      </c>
      <c r="T101" s="6" t="str">
        <f aca="false">IF(StopApplication!$D101&lt;&gt;"",StopApplication!$D101,"")</f>
        <v/>
      </c>
      <c r="U101" s="6" t="str">
        <f aca="false">IF(StopApplication!$E101&lt;&gt;"",StopApplication!$E101,"")</f>
        <v/>
      </c>
      <c r="V101" s="6" t="str">
        <f aca="false">IF(Healthcheck!$C101&lt;&gt;"",Healthcheck!$C101,"")</f>
        <v/>
      </c>
      <c r="W101" s="6" t="str">
        <f aca="false">IF(Healthcheck!$D101&lt;&gt;"",Healthcheck!$D101,"")</f>
        <v/>
      </c>
      <c r="X101" s="6" t="str">
        <f aca="false">IF(Healthcheck!$E101&lt;&gt;"",Healthcheck!$E101,"")</f>
        <v/>
      </c>
      <c r="Y101" s="6" t="str">
        <f aca="false">IF(QuiesceTraffic!$C101&lt;&gt;"",QuiesceTraffic!$C101,"")</f>
        <v/>
      </c>
      <c r="Z101" s="6" t="str">
        <f aca="false">IF(QuiesceTraffic!$D101&lt;&gt;"",QuiesceTraffic!$D101,"")</f>
        <v/>
      </c>
      <c r="AA101" s="6" t="str">
        <f aca="false">IF(QuiesceTraffic!$E101&lt;&gt;"",QuiesceTraffic!$E101,"")</f>
        <v/>
      </c>
      <c r="AB101" s="6" t="str">
        <f aca="false">IF(ResumeTraffic!$C101&lt;&gt;"",ResumeTraffic!$C101,"")</f>
        <v/>
      </c>
      <c r="AC101" s="6" t="str">
        <f aca="false">IF(ResumeTraffic!$D101&lt;&gt;"",ResumeTraffic!$D101,"")</f>
        <v/>
      </c>
      <c r="AD101" s="6" t="str">
        <f aca="false">IF(ResumeTraffic!$E101&lt;&gt;"",ResumeTraffic!$E101,"")</f>
        <v/>
      </c>
      <c r="AE101" s="6" t="str">
        <f aca="false">IF(UpgradeBackout!$C101&lt;&gt;"",UpgradeBackout!$C101,"")</f>
        <v/>
      </c>
      <c r="AF101" s="6" t="str">
        <f aca="false">IF(UpgradeBackout!$D101&lt;&gt;"",UpgradeBackout!$D101,"")</f>
        <v/>
      </c>
      <c r="AG101" s="6" t="str">
        <f aca="false">IF(UpgradeBackout!$E101&lt;&gt;"",UpgradeBackout!$E101,"")</f>
        <v/>
      </c>
      <c r="AH101" s="6" t="str">
        <f aca="false">IF(UpgradeBackup!$C101&lt;&gt;"",UpgradeBackup!$C101,"")</f>
        <v/>
      </c>
      <c r="AI101" s="6" t="str">
        <f aca="false">IF(UpgradeBackup!$D101&lt;&gt;"",UpgradeBackup!$D101,"")</f>
        <v/>
      </c>
      <c r="AJ101" s="6" t="str">
        <f aca="false">IF(UpgradeBackup!$E101&lt;&gt;"",UpgradeBackup!$E101,"")</f>
        <v/>
      </c>
      <c r="AK101" s="6" t="str">
        <f aca="false">IF(UpgradePostCheck!$C101&lt;&gt;"",UpgradePostCheck!$C101,"")</f>
        <v/>
      </c>
      <c r="AL101" s="6" t="str">
        <f aca="false">IF(UpgradePostCheck!$D101&lt;&gt;"",UpgradePostCheck!$D101,"")</f>
        <v/>
      </c>
      <c r="AM101" s="6" t="str">
        <f aca="false">IF(UpgradePostCheck!$E101&lt;&gt;"",UpgradePostCheck!$E101,"")</f>
        <v/>
      </c>
      <c r="AN101" s="6" t="str">
        <f aca="false">IF(UpgradePreCheck!$C101&lt;&gt;"",UpgradePreCheck!$C101,"")</f>
        <v/>
      </c>
      <c r="AO101" s="6" t="str">
        <f aca="false">IF(UpgradePreCheck!$D101&lt;&gt;"",UpgradePreCheck!$D101,"")</f>
        <v/>
      </c>
      <c r="AP101" s="6" t="str">
        <f aca="false">IF(UpgradePreCheck!$E101&lt;&gt;"",UpgradePreCheck!$E101,"")</f>
        <v/>
      </c>
      <c r="AQ101" s="6" t="str">
        <f aca="false">IF(UpgradeSoftware!$C101&lt;&gt;"",UpgradeSoftware!$C101,"")</f>
        <v/>
      </c>
      <c r="AR101" s="6" t="str">
        <f aca="false">IF(UpgradeSoftware!$D101&lt;&gt;"",UpgradeSoftware!$D101,"")</f>
        <v/>
      </c>
      <c r="AS101" s="6" t="str">
        <f aca="false">IF(UpgradeSoftware!$E101&lt;&gt;"",UpgradeSoftware!$E101,"")</f>
        <v/>
      </c>
    </row>
    <row r="102" customFormat="false" ht="15" hidden="false" customHeight="false" outlineLevel="0" collapsed="false">
      <c r="A102" s="6" t="n">
        <f aca="false">IFERROR(HLOOKUP(CONCATENATE('Upload Data'!F$2,1),$D:$DG,ROW(A102),0),"")</f>
        <v>0</v>
      </c>
      <c r="B102" s="6" t="n">
        <f aca="false">IFERROR(HLOOKUP(CONCATENATE('Upload Data'!F$2,2),D:DM,ROW(B102),0),"")</f>
        <v>0</v>
      </c>
      <c r="C102" s="6" t="n">
        <f aca="false">IFERROR(HLOOKUP(CONCATENATE('Upload Data'!F$2,3),$D:$DG,ROW(C102),0),"")</f>
        <v>0</v>
      </c>
      <c r="D102" s="6" t="str">
        <f aca="false">IF(Configure!C102&lt;&gt;"",Configure!C102,"")</f>
        <v/>
      </c>
      <c r="E102" s="6" t="str">
        <f aca="false">IF(Configure!D102&lt;&gt;"",Configure!D102,"")</f>
        <v/>
      </c>
      <c r="F102" s="6" t="str">
        <f aca="false">IF(Configure!E102&lt;&gt;"",Configure!E102,"")</f>
        <v/>
      </c>
      <c r="G102" s="6" t="str">
        <f aca="false">IF(ConfigModify!C102&lt;&gt;"",ConfigModify!C102,"")</f>
        <v/>
      </c>
      <c r="H102" s="6" t="str">
        <f aca="false">IF(ConfigModify!D102&lt;&gt;"",ConfigModify!D102,"")</f>
        <v/>
      </c>
      <c r="I102" s="6" t="str">
        <f aca="false">IF(ConfigModify!E102&lt;&gt;"",ConfigModify!E102,"")</f>
        <v/>
      </c>
      <c r="J102" s="6" t="str">
        <f aca="false">IF(ConfigBackup!$C102&lt;&gt;"",ConfigBackup!$C102,"")</f>
        <v/>
      </c>
      <c r="K102" s="6" t="str">
        <f aca="false">IF(ConfigBackup!$D102&lt;&gt;"",ConfigBackup!$D102,"")</f>
        <v/>
      </c>
      <c r="L102" s="6" t="str">
        <f aca="false">IF(ConfigBackup!$E102&lt;&gt;"",ConfigBackup!$E102,"")</f>
        <v/>
      </c>
      <c r="M102" s="6" t="str">
        <f aca="false">IF(ConfigRestore!$C102&lt;&gt;"",ConfigRestore!$C102,"")</f>
        <v/>
      </c>
      <c r="N102" s="6" t="str">
        <f aca="false">IF(ConfigRestore!$D102&lt;&gt;"",ConfigRestore!$D102,"")</f>
        <v/>
      </c>
      <c r="O102" s="6" t="str">
        <f aca="false">IF(ConfigRestore!$E102&lt;&gt;"",ConfigRestore!$E102,"")</f>
        <v/>
      </c>
      <c r="P102" s="6" t="str">
        <f aca="false">IF(StartApplication!$C102&lt;&gt;"",StartApplication!$C102,"")</f>
        <v/>
      </c>
      <c r="Q102" s="6" t="str">
        <f aca="false">IF(StartApplication!$D102&lt;&gt;"",StartApplication!$D102,"")</f>
        <v/>
      </c>
      <c r="R102" s="6" t="str">
        <f aca="false">IF(StartApplication!$E102&lt;&gt;"",StartApplication!$E102,"")</f>
        <v/>
      </c>
      <c r="S102" s="6" t="str">
        <f aca="false">IF(StopApplication!$C102&lt;&gt;"",StopApplication!$C102,"")</f>
        <v/>
      </c>
      <c r="T102" s="6" t="str">
        <f aca="false">IF(StopApplication!$D102&lt;&gt;"",StopApplication!$D102,"")</f>
        <v/>
      </c>
      <c r="U102" s="6" t="str">
        <f aca="false">IF(StopApplication!$E102&lt;&gt;"",StopApplication!$E102,"")</f>
        <v/>
      </c>
      <c r="V102" s="6" t="str">
        <f aca="false">IF(Healthcheck!$C102&lt;&gt;"",Healthcheck!$C102,"")</f>
        <v/>
      </c>
      <c r="W102" s="6" t="str">
        <f aca="false">IF(Healthcheck!$D102&lt;&gt;"",Healthcheck!$D102,"")</f>
        <v/>
      </c>
      <c r="X102" s="6" t="str">
        <f aca="false">IF(Healthcheck!$E102&lt;&gt;"",Healthcheck!$E102,"")</f>
        <v/>
      </c>
      <c r="Y102" s="6" t="str">
        <f aca="false">IF(QuiesceTraffic!$C102&lt;&gt;"",QuiesceTraffic!$C102,"")</f>
        <v/>
      </c>
      <c r="Z102" s="6" t="str">
        <f aca="false">IF(QuiesceTraffic!$D102&lt;&gt;"",QuiesceTraffic!$D102,"")</f>
        <v/>
      </c>
      <c r="AA102" s="6" t="str">
        <f aca="false">IF(QuiesceTraffic!$E102&lt;&gt;"",QuiesceTraffic!$E102,"")</f>
        <v/>
      </c>
      <c r="AB102" s="6" t="str">
        <f aca="false">IF(ResumeTraffic!$C102&lt;&gt;"",ResumeTraffic!$C102,"")</f>
        <v/>
      </c>
      <c r="AC102" s="6" t="str">
        <f aca="false">IF(ResumeTraffic!$D102&lt;&gt;"",ResumeTraffic!$D102,"")</f>
        <v/>
      </c>
      <c r="AD102" s="6" t="str">
        <f aca="false">IF(ResumeTraffic!$E102&lt;&gt;"",ResumeTraffic!$E102,"")</f>
        <v/>
      </c>
      <c r="AE102" s="6" t="str">
        <f aca="false">IF(UpgradeBackout!$C102&lt;&gt;"",UpgradeBackout!$C102,"")</f>
        <v/>
      </c>
      <c r="AF102" s="6" t="str">
        <f aca="false">IF(UpgradeBackout!$D102&lt;&gt;"",UpgradeBackout!$D102,"")</f>
        <v/>
      </c>
      <c r="AG102" s="6" t="str">
        <f aca="false">IF(UpgradeBackout!$E102&lt;&gt;"",UpgradeBackout!$E102,"")</f>
        <v/>
      </c>
      <c r="AH102" s="6" t="str">
        <f aca="false">IF(UpgradeBackup!$C102&lt;&gt;"",UpgradeBackup!$C102,"")</f>
        <v/>
      </c>
      <c r="AI102" s="6" t="str">
        <f aca="false">IF(UpgradeBackup!$D102&lt;&gt;"",UpgradeBackup!$D102,"")</f>
        <v/>
      </c>
      <c r="AJ102" s="6" t="str">
        <f aca="false">IF(UpgradeBackup!$E102&lt;&gt;"",UpgradeBackup!$E102,"")</f>
        <v/>
      </c>
      <c r="AK102" s="6" t="str">
        <f aca="false">IF(UpgradePostCheck!$C102&lt;&gt;"",UpgradePostCheck!$C102,"")</f>
        <v/>
      </c>
      <c r="AL102" s="6" t="str">
        <f aca="false">IF(UpgradePostCheck!$D102&lt;&gt;"",UpgradePostCheck!$D102,"")</f>
        <v/>
      </c>
      <c r="AM102" s="6" t="str">
        <f aca="false">IF(UpgradePostCheck!$E102&lt;&gt;"",UpgradePostCheck!$E102,"")</f>
        <v/>
      </c>
      <c r="AN102" s="6" t="str">
        <f aca="false">IF(UpgradePreCheck!$C102&lt;&gt;"",UpgradePreCheck!$C102,"")</f>
        <v/>
      </c>
      <c r="AO102" s="6" t="str">
        <f aca="false">IF(UpgradePreCheck!$D102&lt;&gt;"",UpgradePreCheck!$D102,"")</f>
        <v/>
      </c>
      <c r="AP102" s="6" t="str">
        <f aca="false">IF(UpgradePreCheck!$E102&lt;&gt;"",UpgradePreCheck!$E102,"")</f>
        <v/>
      </c>
      <c r="AQ102" s="6" t="str">
        <f aca="false">IF(UpgradeSoftware!$C102&lt;&gt;"",UpgradeSoftware!$C102,"")</f>
        <v/>
      </c>
      <c r="AR102" s="6" t="str">
        <f aca="false">IF(UpgradeSoftware!$D102&lt;&gt;"",UpgradeSoftware!$D102,"")</f>
        <v/>
      </c>
      <c r="AS102" s="6" t="str">
        <f aca="false">IF(UpgradeSoftware!$E102&lt;&gt;"",UpgradeSoftware!$E102,"")</f>
        <v/>
      </c>
    </row>
    <row r="103" customFormat="false" ht="15" hidden="false" customHeight="false" outlineLevel="0" collapsed="false">
      <c r="A103" s="6" t="n">
        <f aca="false">IFERROR(HLOOKUP(CONCATENATE('Upload Data'!F$2,1),$D:$DG,ROW(A103),0),"")</f>
        <v>0</v>
      </c>
      <c r="B103" s="6" t="n">
        <f aca="false">IFERROR(HLOOKUP(CONCATENATE('Upload Data'!F$2,2),D:DM,ROW(B103),0),"")</f>
        <v>0</v>
      </c>
      <c r="C103" s="6" t="n">
        <f aca="false">IFERROR(HLOOKUP(CONCATENATE('Upload Data'!F$2,3),$D:$DG,ROW(C103),0),"")</f>
        <v>0</v>
      </c>
      <c r="D103" s="6" t="str">
        <f aca="false">IF(Configure!C103&lt;&gt;"",Configure!C103,"")</f>
        <v/>
      </c>
      <c r="E103" s="6" t="str">
        <f aca="false">IF(Configure!D103&lt;&gt;"",Configure!D103,"")</f>
        <v/>
      </c>
      <c r="F103" s="6" t="str">
        <f aca="false">IF(Configure!E103&lt;&gt;"",Configure!E103,"")</f>
        <v/>
      </c>
      <c r="G103" s="6" t="str">
        <f aca="false">IF(ConfigModify!C103&lt;&gt;"",ConfigModify!C103,"")</f>
        <v/>
      </c>
      <c r="H103" s="6" t="str">
        <f aca="false">IF(ConfigModify!D103&lt;&gt;"",ConfigModify!D103,"")</f>
        <v/>
      </c>
      <c r="I103" s="6" t="str">
        <f aca="false">IF(ConfigModify!E103&lt;&gt;"",ConfigModify!E103,"")</f>
        <v/>
      </c>
      <c r="J103" s="6" t="str">
        <f aca="false">IF(ConfigBackup!$C103&lt;&gt;"",ConfigBackup!$C103,"")</f>
        <v/>
      </c>
      <c r="K103" s="6" t="str">
        <f aca="false">IF(ConfigBackup!$D103&lt;&gt;"",ConfigBackup!$D103,"")</f>
        <v/>
      </c>
      <c r="L103" s="6" t="str">
        <f aca="false">IF(ConfigBackup!$E103&lt;&gt;"",ConfigBackup!$E103,"")</f>
        <v/>
      </c>
      <c r="M103" s="6" t="str">
        <f aca="false">IF(ConfigRestore!$C103&lt;&gt;"",ConfigRestore!$C103,"")</f>
        <v/>
      </c>
      <c r="N103" s="6" t="str">
        <f aca="false">IF(ConfigRestore!$D103&lt;&gt;"",ConfigRestore!$D103,"")</f>
        <v/>
      </c>
      <c r="O103" s="6" t="str">
        <f aca="false">IF(ConfigRestore!$E103&lt;&gt;"",ConfigRestore!$E103,"")</f>
        <v/>
      </c>
      <c r="P103" s="6" t="str">
        <f aca="false">IF(StartApplication!$C103&lt;&gt;"",StartApplication!$C103,"")</f>
        <v/>
      </c>
      <c r="Q103" s="6" t="str">
        <f aca="false">IF(StartApplication!$D103&lt;&gt;"",StartApplication!$D103,"")</f>
        <v/>
      </c>
      <c r="R103" s="6" t="str">
        <f aca="false">IF(StartApplication!$E103&lt;&gt;"",StartApplication!$E103,"")</f>
        <v/>
      </c>
      <c r="S103" s="6" t="str">
        <f aca="false">IF(StopApplication!$C103&lt;&gt;"",StopApplication!$C103,"")</f>
        <v/>
      </c>
      <c r="T103" s="6" t="str">
        <f aca="false">IF(StopApplication!$D103&lt;&gt;"",StopApplication!$D103,"")</f>
        <v/>
      </c>
      <c r="U103" s="6" t="str">
        <f aca="false">IF(StopApplication!$E103&lt;&gt;"",StopApplication!$E103,"")</f>
        <v/>
      </c>
      <c r="V103" s="6" t="str">
        <f aca="false">IF(Healthcheck!$C103&lt;&gt;"",Healthcheck!$C103,"")</f>
        <v/>
      </c>
      <c r="W103" s="6" t="str">
        <f aca="false">IF(Healthcheck!$D103&lt;&gt;"",Healthcheck!$D103,"")</f>
        <v/>
      </c>
      <c r="X103" s="6" t="str">
        <f aca="false">IF(Healthcheck!$E103&lt;&gt;"",Healthcheck!$E103,"")</f>
        <v/>
      </c>
      <c r="Y103" s="6" t="str">
        <f aca="false">IF(QuiesceTraffic!$C103&lt;&gt;"",QuiesceTraffic!$C103,"")</f>
        <v/>
      </c>
      <c r="Z103" s="6" t="str">
        <f aca="false">IF(QuiesceTraffic!$D103&lt;&gt;"",QuiesceTraffic!$D103,"")</f>
        <v/>
      </c>
      <c r="AA103" s="6" t="str">
        <f aca="false">IF(QuiesceTraffic!$E103&lt;&gt;"",QuiesceTraffic!$E103,"")</f>
        <v/>
      </c>
      <c r="AB103" s="6" t="str">
        <f aca="false">IF(ResumeTraffic!$C103&lt;&gt;"",ResumeTraffic!$C103,"")</f>
        <v/>
      </c>
      <c r="AC103" s="6" t="str">
        <f aca="false">IF(ResumeTraffic!$D103&lt;&gt;"",ResumeTraffic!$D103,"")</f>
        <v/>
      </c>
      <c r="AD103" s="6" t="str">
        <f aca="false">IF(ResumeTraffic!$E103&lt;&gt;"",ResumeTraffic!$E103,"")</f>
        <v/>
      </c>
      <c r="AE103" s="6" t="str">
        <f aca="false">IF(UpgradeBackout!$C103&lt;&gt;"",UpgradeBackout!$C103,"")</f>
        <v/>
      </c>
      <c r="AF103" s="6" t="str">
        <f aca="false">IF(UpgradeBackout!$D103&lt;&gt;"",UpgradeBackout!$D103,"")</f>
        <v/>
      </c>
      <c r="AG103" s="6" t="str">
        <f aca="false">IF(UpgradeBackout!$E103&lt;&gt;"",UpgradeBackout!$E103,"")</f>
        <v/>
      </c>
      <c r="AH103" s="6" t="str">
        <f aca="false">IF(UpgradeBackup!$C103&lt;&gt;"",UpgradeBackup!$C103,"")</f>
        <v/>
      </c>
      <c r="AI103" s="6" t="str">
        <f aca="false">IF(UpgradeBackup!$D103&lt;&gt;"",UpgradeBackup!$D103,"")</f>
        <v/>
      </c>
      <c r="AJ103" s="6" t="str">
        <f aca="false">IF(UpgradeBackup!$E103&lt;&gt;"",UpgradeBackup!$E103,"")</f>
        <v/>
      </c>
      <c r="AK103" s="6" t="str">
        <f aca="false">IF(UpgradePostCheck!$C103&lt;&gt;"",UpgradePostCheck!$C103,"")</f>
        <v/>
      </c>
      <c r="AL103" s="6" t="str">
        <f aca="false">IF(UpgradePostCheck!$D103&lt;&gt;"",UpgradePostCheck!$D103,"")</f>
        <v/>
      </c>
      <c r="AM103" s="6" t="str">
        <f aca="false">IF(UpgradePostCheck!$E103&lt;&gt;"",UpgradePostCheck!$E103,"")</f>
        <v/>
      </c>
      <c r="AN103" s="6" t="str">
        <f aca="false">IF(UpgradePreCheck!$C103&lt;&gt;"",UpgradePreCheck!$C103,"")</f>
        <v/>
      </c>
      <c r="AO103" s="6" t="str">
        <f aca="false">IF(UpgradePreCheck!$D103&lt;&gt;"",UpgradePreCheck!$D103,"")</f>
        <v/>
      </c>
      <c r="AP103" s="6" t="str">
        <f aca="false">IF(UpgradePreCheck!$E103&lt;&gt;"",UpgradePreCheck!$E103,"")</f>
        <v/>
      </c>
      <c r="AQ103" s="6" t="str">
        <f aca="false">IF(UpgradeSoftware!$C103&lt;&gt;"",UpgradeSoftware!$C103,"")</f>
        <v/>
      </c>
      <c r="AR103" s="6" t="str">
        <f aca="false">IF(UpgradeSoftware!$D103&lt;&gt;"",UpgradeSoftware!$D103,"")</f>
        <v/>
      </c>
      <c r="AS103" s="6" t="str">
        <f aca="false">IF(UpgradeSoftware!$E103&lt;&gt;"",UpgradeSoftware!$E103,"")</f>
        <v/>
      </c>
    </row>
    <row r="104" customFormat="false" ht="15" hidden="false" customHeight="false" outlineLevel="0" collapsed="false">
      <c r="A104" s="6" t="n">
        <f aca="false">IFERROR(HLOOKUP(CONCATENATE('Upload Data'!F$2,1),$D:$DG,ROW(A104),0),"")</f>
        <v>0</v>
      </c>
      <c r="B104" s="6" t="n">
        <f aca="false">IFERROR(HLOOKUP(CONCATENATE('Upload Data'!F$2,2),D:DM,ROW(B104),0),"")</f>
        <v>0</v>
      </c>
      <c r="C104" s="6" t="n">
        <f aca="false">IFERROR(HLOOKUP(CONCATENATE('Upload Data'!F$2,3),$D:$DG,ROW(C104),0),"")</f>
        <v>0</v>
      </c>
      <c r="D104" s="6" t="str">
        <f aca="false">IF(Configure!C104&lt;&gt;"",Configure!C104,"")</f>
        <v/>
      </c>
      <c r="E104" s="6" t="str">
        <f aca="false">IF(Configure!D104&lt;&gt;"",Configure!D104,"")</f>
        <v/>
      </c>
      <c r="F104" s="6" t="str">
        <f aca="false">IF(Configure!E104&lt;&gt;"",Configure!E104,"")</f>
        <v/>
      </c>
      <c r="G104" s="6" t="str">
        <f aca="false">IF(ConfigModify!C104&lt;&gt;"",ConfigModify!C104,"")</f>
        <v/>
      </c>
      <c r="H104" s="6" t="str">
        <f aca="false">IF(ConfigModify!D104&lt;&gt;"",ConfigModify!D104,"")</f>
        <v/>
      </c>
      <c r="I104" s="6" t="str">
        <f aca="false">IF(ConfigModify!E104&lt;&gt;"",ConfigModify!E104,"")</f>
        <v/>
      </c>
      <c r="J104" s="6" t="str">
        <f aca="false">IF(ConfigBackup!$C104&lt;&gt;"",ConfigBackup!$C104,"")</f>
        <v/>
      </c>
      <c r="K104" s="6" t="str">
        <f aca="false">IF(ConfigBackup!$D104&lt;&gt;"",ConfigBackup!$D104,"")</f>
        <v/>
      </c>
      <c r="L104" s="6" t="str">
        <f aca="false">IF(ConfigBackup!$E104&lt;&gt;"",ConfigBackup!$E104,"")</f>
        <v/>
      </c>
      <c r="M104" s="6" t="str">
        <f aca="false">IF(ConfigRestore!$C104&lt;&gt;"",ConfigRestore!$C104,"")</f>
        <v/>
      </c>
      <c r="N104" s="6" t="str">
        <f aca="false">IF(ConfigRestore!$D104&lt;&gt;"",ConfigRestore!$D104,"")</f>
        <v/>
      </c>
      <c r="O104" s="6" t="str">
        <f aca="false">IF(ConfigRestore!$E104&lt;&gt;"",ConfigRestore!$E104,"")</f>
        <v/>
      </c>
      <c r="P104" s="6" t="str">
        <f aca="false">IF(StartApplication!$C104&lt;&gt;"",StartApplication!$C104,"")</f>
        <v/>
      </c>
      <c r="Q104" s="6" t="str">
        <f aca="false">IF(StartApplication!$D104&lt;&gt;"",StartApplication!$D104,"")</f>
        <v/>
      </c>
      <c r="R104" s="6" t="str">
        <f aca="false">IF(StartApplication!$E104&lt;&gt;"",StartApplication!$E104,"")</f>
        <v/>
      </c>
      <c r="S104" s="6" t="str">
        <f aca="false">IF(StopApplication!$C104&lt;&gt;"",StopApplication!$C104,"")</f>
        <v/>
      </c>
      <c r="T104" s="6" t="str">
        <f aca="false">IF(StopApplication!$D104&lt;&gt;"",StopApplication!$D104,"")</f>
        <v/>
      </c>
      <c r="U104" s="6" t="str">
        <f aca="false">IF(StopApplication!$E104&lt;&gt;"",StopApplication!$E104,"")</f>
        <v/>
      </c>
      <c r="V104" s="6" t="str">
        <f aca="false">IF(Healthcheck!$C104&lt;&gt;"",Healthcheck!$C104,"")</f>
        <v/>
      </c>
      <c r="W104" s="6" t="str">
        <f aca="false">IF(Healthcheck!$D104&lt;&gt;"",Healthcheck!$D104,"")</f>
        <v/>
      </c>
      <c r="X104" s="6" t="str">
        <f aca="false">IF(Healthcheck!$E104&lt;&gt;"",Healthcheck!$E104,"")</f>
        <v/>
      </c>
      <c r="Y104" s="6" t="str">
        <f aca="false">IF(QuiesceTraffic!$C104&lt;&gt;"",QuiesceTraffic!$C104,"")</f>
        <v/>
      </c>
      <c r="Z104" s="6" t="str">
        <f aca="false">IF(QuiesceTraffic!$D104&lt;&gt;"",QuiesceTraffic!$D104,"")</f>
        <v/>
      </c>
      <c r="AA104" s="6" t="str">
        <f aca="false">IF(QuiesceTraffic!$E104&lt;&gt;"",QuiesceTraffic!$E104,"")</f>
        <v/>
      </c>
      <c r="AB104" s="6" t="str">
        <f aca="false">IF(ResumeTraffic!$C104&lt;&gt;"",ResumeTraffic!$C104,"")</f>
        <v/>
      </c>
      <c r="AC104" s="6" t="str">
        <f aca="false">IF(ResumeTraffic!$D104&lt;&gt;"",ResumeTraffic!$D104,"")</f>
        <v/>
      </c>
      <c r="AD104" s="6" t="str">
        <f aca="false">IF(ResumeTraffic!$E104&lt;&gt;"",ResumeTraffic!$E104,"")</f>
        <v/>
      </c>
      <c r="AE104" s="6" t="str">
        <f aca="false">IF(UpgradeBackout!$C104&lt;&gt;"",UpgradeBackout!$C104,"")</f>
        <v/>
      </c>
      <c r="AF104" s="6" t="str">
        <f aca="false">IF(UpgradeBackout!$D104&lt;&gt;"",UpgradeBackout!$D104,"")</f>
        <v/>
      </c>
      <c r="AG104" s="6" t="str">
        <f aca="false">IF(UpgradeBackout!$E104&lt;&gt;"",UpgradeBackout!$E104,"")</f>
        <v/>
      </c>
      <c r="AH104" s="6" t="str">
        <f aca="false">IF(UpgradeBackup!$C104&lt;&gt;"",UpgradeBackup!$C104,"")</f>
        <v/>
      </c>
      <c r="AI104" s="6" t="str">
        <f aca="false">IF(UpgradeBackup!$D104&lt;&gt;"",UpgradeBackup!$D104,"")</f>
        <v/>
      </c>
      <c r="AJ104" s="6" t="str">
        <f aca="false">IF(UpgradeBackup!$E104&lt;&gt;"",UpgradeBackup!$E104,"")</f>
        <v/>
      </c>
      <c r="AK104" s="6" t="str">
        <f aca="false">IF(UpgradePostCheck!$C104&lt;&gt;"",UpgradePostCheck!$C104,"")</f>
        <v/>
      </c>
      <c r="AL104" s="6" t="str">
        <f aca="false">IF(UpgradePostCheck!$D104&lt;&gt;"",UpgradePostCheck!$D104,"")</f>
        <v/>
      </c>
      <c r="AM104" s="6" t="str">
        <f aca="false">IF(UpgradePostCheck!$E104&lt;&gt;"",UpgradePostCheck!$E104,"")</f>
        <v/>
      </c>
      <c r="AN104" s="6" t="str">
        <f aca="false">IF(UpgradePreCheck!$C104&lt;&gt;"",UpgradePreCheck!$C104,"")</f>
        <v/>
      </c>
      <c r="AO104" s="6" t="str">
        <f aca="false">IF(UpgradePreCheck!$D104&lt;&gt;"",UpgradePreCheck!$D104,"")</f>
        <v/>
      </c>
      <c r="AP104" s="6" t="str">
        <f aca="false">IF(UpgradePreCheck!$E104&lt;&gt;"",UpgradePreCheck!$E104,"")</f>
        <v/>
      </c>
      <c r="AQ104" s="6" t="str">
        <f aca="false">IF(UpgradeSoftware!$C104&lt;&gt;"",UpgradeSoftware!$C104,"")</f>
        <v/>
      </c>
      <c r="AR104" s="6" t="str">
        <f aca="false">IF(UpgradeSoftware!$D104&lt;&gt;"",UpgradeSoftware!$D104,"")</f>
        <v/>
      </c>
      <c r="AS104" s="6" t="str">
        <f aca="false">IF(UpgradeSoftware!$E104&lt;&gt;"",UpgradeSoftware!$E104,"")</f>
        <v/>
      </c>
    </row>
    <row r="105" customFormat="false" ht="15" hidden="false" customHeight="false" outlineLevel="0" collapsed="false">
      <c r="A105" s="6" t="n">
        <f aca="false">IFERROR(HLOOKUP(CONCATENATE('Upload Data'!F$2,1),$D:$DG,ROW(A105),0),"")</f>
        <v>0</v>
      </c>
      <c r="B105" s="6" t="n">
        <f aca="false">IFERROR(HLOOKUP(CONCATENATE('Upload Data'!F$2,2),D:DM,ROW(B105),0),"")</f>
        <v>0</v>
      </c>
      <c r="C105" s="6" t="n">
        <f aca="false">IFERROR(HLOOKUP(CONCATENATE('Upload Data'!F$2,3),$D:$DG,ROW(C105),0),"")</f>
        <v>0</v>
      </c>
      <c r="D105" s="6" t="str">
        <f aca="false">IF(Configure!C105&lt;&gt;"",Configure!C105,"")</f>
        <v/>
      </c>
      <c r="E105" s="6" t="str">
        <f aca="false">IF(Configure!D105&lt;&gt;"",Configure!D105,"")</f>
        <v/>
      </c>
      <c r="F105" s="6" t="str">
        <f aca="false">IF(Configure!E105&lt;&gt;"",Configure!E105,"")</f>
        <v/>
      </c>
      <c r="G105" s="6" t="str">
        <f aca="false">IF(ConfigModify!C105&lt;&gt;"",ConfigModify!C105,"")</f>
        <v/>
      </c>
      <c r="H105" s="6" t="str">
        <f aca="false">IF(ConfigModify!D105&lt;&gt;"",ConfigModify!D105,"")</f>
        <v/>
      </c>
      <c r="I105" s="6" t="str">
        <f aca="false">IF(ConfigModify!E105&lt;&gt;"",ConfigModify!E105,"")</f>
        <v/>
      </c>
      <c r="J105" s="6" t="str">
        <f aca="false">IF(ConfigBackup!$C105&lt;&gt;"",ConfigBackup!$C105,"")</f>
        <v/>
      </c>
      <c r="K105" s="6" t="str">
        <f aca="false">IF(ConfigBackup!$D105&lt;&gt;"",ConfigBackup!$D105,"")</f>
        <v/>
      </c>
      <c r="L105" s="6" t="str">
        <f aca="false">IF(ConfigBackup!$E105&lt;&gt;"",ConfigBackup!$E105,"")</f>
        <v/>
      </c>
      <c r="M105" s="6" t="str">
        <f aca="false">IF(ConfigRestore!$C105&lt;&gt;"",ConfigRestore!$C105,"")</f>
        <v/>
      </c>
      <c r="N105" s="6" t="str">
        <f aca="false">IF(ConfigRestore!$D105&lt;&gt;"",ConfigRestore!$D105,"")</f>
        <v/>
      </c>
      <c r="O105" s="6" t="str">
        <f aca="false">IF(ConfigRestore!$E105&lt;&gt;"",ConfigRestore!$E105,"")</f>
        <v/>
      </c>
      <c r="P105" s="6" t="str">
        <f aca="false">IF(StartApplication!$C105&lt;&gt;"",StartApplication!$C105,"")</f>
        <v/>
      </c>
      <c r="Q105" s="6" t="str">
        <f aca="false">IF(StartApplication!$D105&lt;&gt;"",StartApplication!$D105,"")</f>
        <v/>
      </c>
      <c r="R105" s="6" t="str">
        <f aca="false">IF(StartApplication!$E105&lt;&gt;"",StartApplication!$E105,"")</f>
        <v/>
      </c>
      <c r="S105" s="6" t="str">
        <f aca="false">IF(StopApplication!$C105&lt;&gt;"",StopApplication!$C105,"")</f>
        <v/>
      </c>
      <c r="T105" s="6" t="str">
        <f aca="false">IF(StopApplication!$D105&lt;&gt;"",StopApplication!$D105,"")</f>
        <v/>
      </c>
      <c r="U105" s="6" t="str">
        <f aca="false">IF(StopApplication!$E105&lt;&gt;"",StopApplication!$E105,"")</f>
        <v/>
      </c>
      <c r="V105" s="6" t="str">
        <f aca="false">IF(Healthcheck!$C105&lt;&gt;"",Healthcheck!$C105,"")</f>
        <v/>
      </c>
      <c r="W105" s="6" t="str">
        <f aca="false">IF(Healthcheck!$D105&lt;&gt;"",Healthcheck!$D105,"")</f>
        <v/>
      </c>
      <c r="X105" s="6" t="str">
        <f aca="false">IF(Healthcheck!$E105&lt;&gt;"",Healthcheck!$E105,"")</f>
        <v/>
      </c>
      <c r="Y105" s="6" t="str">
        <f aca="false">IF(QuiesceTraffic!$C105&lt;&gt;"",QuiesceTraffic!$C105,"")</f>
        <v/>
      </c>
      <c r="Z105" s="6" t="str">
        <f aca="false">IF(QuiesceTraffic!$D105&lt;&gt;"",QuiesceTraffic!$D105,"")</f>
        <v/>
      </c>
      <c r="AA105" s="6" t="str">
        <f aca="false">IF(QuiesceTraffic!$E105&lt;&gt;"",QuiesceTraffic!$E105,"")</f>
        <v/>
      </c>
      <c r="AB105" s="6" t="str">
        <f aca="false">IF(ResumeTraffic!$C105&lt;&gt;"",ResumeTraffic!$C105,"")</f>
        <v/>
      </c>
      <c r="AC105" s="6" t="str">
        <f aca="false">IF(ResumeTraffic!$D105&lt;&gt;"",ResumeTraffic!$D105,"")</f>
        <v/>
      </c>
      <c r="AD105" s="6" t="str">
        <f aca="false">IF(ResumeTraffic!$E105&lt;&gt;"",ResumeTraffic!$E105,"")</f>
        <v/>
      </c>
      <c r="AE105" s="6" t="str">
        <f aca="false">IF(UpgradeBackout!$C105&lt;&gt;"",UpgradeBackout!$C105,"")</f>
        <v/>
      </c>
      <c r="AF105" s="6" t="str">
        <f aca="false">IF(UpgradeBackout!$D105&lt;&gt;"",UpgradeBackout!$D105,"")</f>
        <v/>
      </c>
      <c r="AG105" s="6" t="str">
        <f aca="false">IF(UpgradeBackout!$E105&lt;&gt;"",UpgradeBackout!$E105,"")</f>
        <v/>
      </c>
      <c r="AH105" s="6" t="str">
        <f aca="false">IF(UpgradeBackup!$C105&lt;&gt;"",UpgradeBackup!$C105,"")</f>
        <v/>
      </c>
      <c r="AI105" s="6" t="str">
        <f aca="false">IF(UpgradeBackup!$D105&lt;&gt;"",UpgradeBackup!$D105,"")</f>
        <v/>
      </c>
      <c r="AJ105" s="6" t="str">
        <f aca="false">IF(UpgradeBackup!$E105&lt;&gt;"",UpgradeBackup!$E105,"")</f>
        <v/>
      </c>
      <c r="AK105" s="6" t="str">
        <f aca="false">IF(UpgradePostCheck!$C105&lt;&gt;"",UpgradePostCheck!$C105,"")</f>
        <v/>
      </c>
      <c r="AL105" s="6" t="str">
        <f aca="false">IF(UpgradePostCheck!$D105&lt;&gt;"",UpgradePostCheck!$D105,"")</f>
        <v/>
      </c>
      <c r="AM105" s="6" t="str">
        <f aca="false">IF(UpgradePostCheck!$E105&lt;&gt;"",UpgradePostCheck!$E105,"")</f>
        <v/>
      </c>
      <c r="AN105" s="6" t="str">
        <f aca="false">IF(UpgradePreCheck!$C105&lt;&gt;"",UpgradePreCheck!$C105,"")</f>
        <v/>
      </c>
      <c r="AO105" s="6" t="str">
        <f aca="false">IF(UpgradePreCheck!$D105&lt;&gt;"",UpgradePreCheck!$D105,"")</f>
        <v/>
      </c>
      <c r="AP105" s="6" t="str">
        <f aca="false">IF(UpgradePreCheck!$E105&lt;&gt;"",UpgradePreCheck!$E105,"")</f>
        <v/>
      </c>
      <c r="AQ105" s="6" t="str">
        <f aca="false">IF(UpgradeSoftware!$C105&lt;&gt;"",UpgradeSoftware!$C105,"")</f>
        <v/>
      </c>
      <c r="AR105" s="6" t="str">
        <f aca="false">IF(UpgradeSoftware!$D105&lt;&gt;"",UpgradeSoftware!$D105,"")</f>
        <v/>
      </c>
      <c r="AS105" s="6" t="str">
        <f aca="false">IF(UpgradeSoftware!$E105&lt;&gt;"",UpgradeSoftware!$E105,"")</f>
        <v/>
      </c>
    </row>
    <row r="106" customFormat="false" ht="15" hidden="false" customHeight="false" outlineLevel="0" collapsed="false">
      <c r="A106" s="6" t="n">
        <f aca="false">IFERROR(HLOOKUP(CONCATENATE('Upload Data'!F$2,1),$D:$DG,ROW(A106),0),"")</f>
        <v>0</v>
      </c>
      <c r="B106" s="6" t="n">
        <f aca="false">IFERROR(HLOOKUP(CONCATENATE('Upload Data'!F$2,2),D:DM,ROW(B106),0),"")</f>
        <v>0</v>
      </c>
      <c r="C106" s="6" t="n">
        <f aca="false">IFERROR(HLOOKUP(CONCATENATE('Upload Data'!F$2,3),$D:$DG,ROW(C106),0),"")</f>
        <v>0</v>
      </c>
      <c r="D106" s="6" t="str">
        <f aca="false">IF(Configure!C106&lt;&gt;"",Configure!C106,"")</f>
        <v/>
      </c>
      <c r="E106" s="6" t="str">
        <f aca="false">IF(Configure!D106&lt;&gt;"",Configure!D106,"")</f>
        <v/>
      </c>
      <c r="F106" s="6" t="str">
        <f aca="false">IF(Configure!E106&lt;&gt;"",Configure!E106,"")</f>
        <v/>
      </c>
      <c r="G106" s="6" t="str">
        <f aca="false">IF(ConfigModify!C106&lt;&gt;"",ConfigModify!C106,"")</f>
        <v/>
      </c>
      <c r="H106" s="6" t="str">
        <f aca="false">IF(ConfigModify!D106&lt;&gt;"",ConfigModify!D106,"")</f>
        <v/>
      </c>
      <c r="I106" s="6" t="str">
        <f aca="false">IF(ConfigModify!E106&lt;&gt;"",ConfigModify!E106,"")</f>
        <v/>
      </c>
      <c r="J106" s="6" t="str">
        <f aca="false">IF(ConfigBackup!$C106&lt;&gt;"",ConfigBackup!$C106,"")</f>
        <v/>
      </c>
      <c r="K106" s="6" t="str">
        <f aca="false">IF(ConfigBackup!$D106&lt;&gt;"",ConfigBackup!$D106,"")</f>
        <v/>
      </c>
      <c r="L106" s="6" t="str">
        <f aca="false">IF(ConfigBackup!$E106&lt;&gt;"",ConfigBackup!$E106,"")</f>
        <v/>
      </c>
      <c r="M106" s="6" t="str">
        <f aca="false">IF(ConfigRestore!$C106&lt;&gt;"",ConfigRestore!$C106,"")</f>
        <v/>
      </c>
      <c r="N106" s="6" t="str">
        <f aca="false">IF(ConfigRestore!$D106&lt;&gt;"",ConfigRestore!$D106,"")</f>
        <v/>
      </c>
      <c r="O106" s="6" t="str">
        <f aca="false">IF(ConfigRestore!$E106&lt;&gt;"",ConfigRestore!$E106,"")</f>
        <v/>
      </c>
      <c r="P106" s="6" t="str">
        <f aca="false">IF(StartApplication!$C106&lt;&gt;"",StartApplication!$C106,"")</f>
        <v/>
      </c>
      <c r="Q106" s="6" t="str">
        <f aca="false">IF(StartApplication!$D106&lt;&gt;"",StartApplication!$D106,"")</f>
        <v/>
      </c>
      <c r="R106" s="6" t="str">
        <f aca="false">IF(StartApplication!$E106&lt;&gt;"",StartApplication!$E106,"")</f>
        <v/>
      </c>
      <c r="S106" s="6" t="str">
        <f aca="false">IF(StopApplication!$C106&lt;&gt;"",StopApplication!$C106,"")</f>
        <v/>
      </c>
      <c r="T106" s="6" t="str">
        <f aca="false">IF(StopApplication!$D106&lt;&gt;"",StopApplication!$D106,"")</f>
        <v/>
      </c>
      <c r="U106" s="6" t="str">
        <f aca="false">IF(StopApplication!$E106&lt;&gt;"",StopApplication!$E106,"")</f>
        <v/>
      </c>
      <c r="V106" s="6" t="str">
        <f aca="false">IF(Healthcheck!$C106&lt;&gt;"",Healthcheck!$C106,"")</f>
        <v/>
      </c>
      <c r="W106" s="6" t="str">
        <f aca="false">IF(Healthcheck!$D106&lt;&gt;"",Healthcheck!$D106,"")</f>
        <v/>
      </c>
      <c r="X106" s="6" t="str">
        <f aca="false">IF(Healthcheck!$E106&lt;&gt;"",Healthcheck!$E106,"")</f>
        <v/>
      </c>
      <c r="Y106" s="6" t="str">
        <f aca="false">IF(QuiesceTraffic!$C106&lt;&gt;"",QuiesceTraffic!$C106,"")</f>
        <v/>
      </c>
      <c r="Z106" s="6" t="str">
        <f aca="false">IF(QuiesceTraffic!$D106&lt;&gt;"",QuiesceTraffic!$D106,"")</f>
        <v/>
      </c>
      <c r="AA106" s="6" t="str">
        <f aca="false">IF(QuiesceTraffic!$E106&lt;&gt;"",QuiesceTraffic!$E106,"")</f>
        <v/>
      </c>
      <c r="AB106" s="6" t="str">
        <f aca="false">IF(ResumeTraffic!$C106&lt;&gt;"",ResumeTraffic!$C106,"")</f>
        <v/>
      </c>
      <c r="AC106" s="6" t="str">
        <f aca="false">IF(ResumeTraffic!$D106&lt;&gt;"",ResumeTraffic!$D106,"")</f>
        <v/>
      </c>
      <c r="AD106" s="6" t="str">
        <f aca="false">IF(ResumeTraffic!$E106&lt;&gt;"",ResumeTraffic!$E106,"")</f>
        <v/>
      </c>
      <c r="AE106" s="6" t="str">
        <f aca="false">IF(UpgradeBackout!$C106&lt;&gt;"",UpgradeBackout!$C106,"")</f>
        <v/>
      </c>
      <c r="AF106" s="6" t="str">
        <f aca="false">IF(UpgradeBackout!$D106&lt;&gt;"",UpgradeBackout!$D106,"")</f>
        <v/>
      </c>
      <c r="AG106" s="6" t="str">
        <f aca="false">IF(UpgradeBackout!$E106&lt;&gt;"",UpgradeBackout!$E106,"")</f>
        <v/>
      </c>
      <c r="AH106" s="6" t="str">
        <f aca="false">IF(UpgradeBackup!$C106&lt;&gt;"",UpgradeBackup!$C106,"")</f>
        <v/>
      </c>
      <c r="AI106" s="6" t="str">
        <f aca="false">IF(UpgradeBackup!$D106&lt;&gt;"",UpgradeBackup!$D106,"")</f>
        <v/>
      </c>
      <c r="AJ106" s="6" t="str">
        <f aca="false">IF(UpgradeBackup!$E106&lt;&gt;"",UpgradeBackup!$E106,"")</f>
        <v/>
      </c>
      <c r="AK106" s="6" t="str">
        <f aca="false">IF(UpgradePostCheck!$C106&lt;&gt;"",UpgradePostCheck!$C106,"")</f>
        <v/>
      </c>
      <c r="AL106" s="6" t="str">
        <f aca="false">IF(UpgradePostCheck!$D106&lt;&gt;"",UpgradePostCheck!$D106,"")</f>
        <v/>
      </c>
      <c r="AM106" s="6" t="str">
        <f aca="false">IF(UpgradePostCheck!$E106&lt;&gt;"",UpgradePostCheck!$E106,"")</f>
        <v/>
      </c>
      <c r="AN106" s="6" t="str">
        <f aca="false">IF(UpgradePreCheck!$C106&lt;&gt;"",UpgradePreCheck!$C106,"")</f>
        <v/>
      </c>
      <c r="AO106" s="6" t="str">
        <f aca="false">IF(UpgradePreCheck!$D106&lt;&gt;"",UpgradePreCheck!$D106,"")</f>
        <v/>
      </c>
      <c r="AP106" s="6" t="str">
        <f aca="false">IF(UpgradePreCheck!$E106&lt;&gt;"",UpgradePreCheck!$E106,"")</f>
        <v/>
      </c>
      <c r="AQ106" s="6" t="str">
        <f aca="false">IF(UpgradeSoftware!$C106&lt;&gt;"",UpgradeSoftware!$C106,"")</f>
        <v/>
      </c>
      <c r="AR106" s="6" t="str">
        <f aca="false">IF(UpgradeSoftware!$D106&lt;&gt;"",UpgradeSoftware!$D106,"")</f>
        <v/>
      </c>
      <c r="AS106" s="6" t="str">
        <f aca="false">IF(UpgradeSoftware!$E106&lt;&gt;"",UpgradeSoftware!$E106,"")</f>
        <v/>
      </c>
    </row>
    <row r="107" customFormat="false" ht="15" hidden="false" customHeight="false" outlineLevel="0" collapsed="false">
      <c r="A107" s="6" t="n">
        <f aca="false">IFERROR(HLOOKUP(CONCATENATE('Upload Data'!F$2,1),$D:$DG,ROW(A107),0),"")</f>
        <v>0</v>
      </c>
      <c r="B107" s="6" t="n">
        <f aca="false">IFERROR(HLOOKUP(CONCATENATE('Upload Data'!F$2,2),D:DM,ROW(B107),0),"")</f>
        <v>0</v>
      </c>
      <c r="C107" s="6" t="n">
        <f aca="false">IFERROR(HLOOKUP(CONCATENATE('Upload Data'!F$2,3),$D:$DG,ROW(C107),0),"")</f>
        <v>0</v>
      </c>
      <c r="D107" s="6" t="str">
        <f aca="false">IF(Configure!C107&lt;&gt;"",Configure!C107,"")</f>
        <v/>
      </c>
      <c r="E107" s="6" t="str">
        <f aca="false">IF(Configure!D107&lt;&gt;"",Configure!D107,"")</f>
        <v/>
      </c>
      <c r="F107" s="6" t="str">
        <f aca="false">IF(Configure!E107&lt;&gt;"",Configure!E107,"")</f>
        <v/>
      </c>
      <c r="G107" s="6" t="str">
        <f aca="false">IF(ConfigModify!C107&lt;&gt;"",ConfigModify!C107,"")</f>
        <v/>
      </c>
      <c r="H107" s="6" t="str">
        <f aca="false">IF(ConfigModify!D107&lt;&gt;"",ConfigModify!D107,"")</f>
        <v/>
      </c>
      <c r="I107" s="6" t="str">
        <f aca="false">IF(ConfigModify!E107&lt;&gt;"",ConfigModify!E107,"")</f>
        <v/>
      </c>
      <c r="J107" s="6" t="str">
        <f aca="false">IF(ConfigBackup!$C107&lt;&gt;"",ConfigBackup!$C107,"")</f>
        <v/>
      </c>
      <c r="K107" s="6" t="str">
        <f aca="false">IF(ConfigBackup!$D107&lt;&gt;"",ConfigBackup!$D107,"")</f>
        <v/>
      </c>
      <c r="L107" s="6" t="str">
        <f aca="false">IF(ConfigBackup!$E107&lt;&gt;"",ConfigBackup!$E107,"")</f>
        <v/>
      </c>
      <c r="M107" s="6" t="str">
        <f aca="false">IF(ConfigRestore!$C107&lt;&gt;"",ConfigRestore!$C107,"")</f>
        <v/>
      </c>
      <c r="N107" s="6" t="str">
        <f aca="false">IF(ConfigRestore!$D107&lt;&gt;"",ConfigRestore!$D107,"")</f>
        <v/>
      </c>
      <c r="O107" s="6" t="str">
        <f aca="false">IF(ConfigRestore!$E107&lt;&gt;"",ConfigRestore!$E107,"")</f>
        <v/>
      </c>
      <c r="P107" s="6" t="str">
        <f aca="false">IF(StartApplication!$C107&lt;&gt;"",StartApplication!$C107,"")</f>
        <v/>
      </c>
      <c r="Q107" s="6" t="str">
        <f aca="false">IF(StartApplication!$D107&lt;&gt;"",StartApplication!$D107,"")</f>
        <v/>
      </c>
      <c r="R107" s="6" t="str">
        <f aca="false">IF(StartApplication!$E107&lt;&gt;"",StartApplication!$E107,"")</f>
        <v/>
      </c>
      <c r="S107" s="6" t="str">
        <f aca="false">IF(StopApplication!$C107&lt;&gt;"",StopApplication!$C107,"")</f>
        <v/>
      </c>
      <c r="T107" s="6" t="str">
        <f aca="false">IF(StopApplication!$D107&lt;&gt;"",StopApplication!$D107,"")</f>
        <v/>
      </c>
      <c r="U107" s="6" t="str">
        <f aca="false">IF(StopApplication!$E107&lt;&gt;"",StopApplication!$E107,"")</f>
        <v/>
      </c>
      <c r="V107" s="6" t="str">
        <f aca="false">IF(Healthcheck!$C107&lt;&gt;"",Healthcheck!$C107,"")</f>
        <v/>
      </c>
      <c r="W107" s="6" t="str">
        <f aca="false">IF(Healthcheck!$D107&lt;&gt;"",Healthcheck!$D107,"")</f>
        <v/>
      </c>
      <c r="X107" s="6" t="str">
        <f aca="false">IF(Healthcheck!$E107&lt;&gt;"",Healthcheck!$E107,"")</f>
        <v/>
      </c>
      <c r="Y107" s="6" t="str">
        <f aca="false">IF(QuiesceTraffic!$C107&lt;&gt;"",QuiesceTraffic!$C107,"")</f>
        <v/>
      </c>
      <c r="Z107" s="6" t="str">
        <f aca="false">IF(QuiesceTraffic!$D107&lt;&gt;"",QuiesceTraffic!$D107,"")</f>
        <v/>
      </c>
      <c r="AA107" s="6" t="str">
        <f aca="false">IF(QuiesceTraffic!$E107&lt;&gt;"",QuiesceTraffic!$E107,"")</f>
        <v/>
      </c>
      <c r="AB107" s="6" t="str">
        <f aca="false">IF(ResumeTraffic!$C107&lt;&gt;"",ResumeTraffic!$C107,"")</f>
        <v/>
      </c>
      <c r="AC107" s="6" t="str">
        <f aca="false">IF(ResumeTraffic!$D107&lt;&gt;"",ResumeTraffic!$D107,"")</f>
        <v/>
      </c>
      <c r="AD107" s="6" t="str">
        <f aca="false">IF(ResumeTraffic!$E107&lt;&gt;"",ResumeTraffic!$E107,"")</f>
        <v/>
      </c>
      <c r="AE107" s="6" t="str">
        <f aca="false">IF(UpgradeBackout!$C107&lt;&gt;"",UpgradeBackout!$C107,"")</f>
        <v/>
      </c>
      <c r="AF107" s="6" t="str">
        <f aca="false">IF(UpgradeBackout!$D107&lt;&gt;"",UpgradeBackout!$D107,"")</f>
        <v/>
      </c>
      <c r="AG107" s="6" t="str">
        <f aca="false">IF(UpgradeBackout!$E107&lt;&gt;"",UpgradeBackout!$E107,"")</f>
        <v/>
      </c>
      <c r="AH107" s="6" t="str">
        <f aca="false">IF(UpgradeBackup!$C107&lt;&gt;"",UpgradeBackup!$C107,"")</f>
        <v/>
      </c>
      <c r="AI107" s="6" t="str">
        <f aca="false">IF(UpgradeBackup!$D107&lt;&gt;"",UpgradeBackup!$D107,"")</f>
        <v/>
      </c>
      <c r="AJ107" s="6" t="str">
        <f aca="false">IF(UpgradeBackup!$E107&lt;&gt;"",UpgradeBackup!$E107,"")</f>
        <v/>
      </c>
      <c r="AK107" s="6" t="str">
        <f aca="false">IF(UpgradePostCheck!$C107&lt;&gt;"",UpgradePostCheck!$C107,"")</f>
        <v/>
      </c>
      <c r="AL107" s="6" t="str">
        <f aca="false">IF(UpgradePostCheck!$D107&lt;&gt;"",UpgradePostCheck!$D107,"")</f>
        <v/>
      </c>
      <c r="AM107" s="6" t="str">
        <f aca="false">IF(UpgradePostCheck!$E107&lt;&gt;"",UpgradePostCheck!$E107,"")</f>
        <v/>
      </c>
      <c r="AN107" s="6" t="str">
        <f aca="false">IF(UpgradePreCheck!$C107&lt;&gt;"",UpgradePreCheck!$C107,"")</f>
        <v/>
      </c>
      <c r="AO107" s="6" t="str">
        <f aca="false">IF(UpgradePreCheck!$D107&lt;&gt;"",UpgradePreCheck!$D107,"")</f>
        <v/>
      </c>
      <c r="AP107" s="6" t="str">
        <f aca="false">IF(UpgradePreCheck!$E107&lt;&gt;"",UpgradePreCheck!$E107,"")</f>
        <v/>
      </c>
      <c r="AQ107" s="6" t="str">
        <f aca="false">IF(UpgradeSoftware!$C107&lt;&gt;"",UpgradeSoftware!$C107,"")</f>
        <v/>
      </c>
      <c r="AR107" s="6" t="str">
        <f aca="false">IF(UpgradeSoftware!$D107&lt;&gt;"",UpgradeSoftware!$D107,"")</f>
        <v/>
      </c>
      <c r="AS107" s="6" t="str">
        <f aca="false">IF(UpgradeSoftware!$E107&lt;&gt;"",UpgradeSoftware!$E107,"")</f>
        <v/>
      </c>
    </row>
    <row r="108" customFormat="false" ht="15" hidden="false" customHeight="false" outlineLevel="0" collapsed="false">
      <c r="A108" s="6" t="n">
        <f aca="false">IFERROR(HLOOKUP(CONCATENATE('Upload Data'!F$2,1),$D:$DG,ROW(A108),0),"")</f>
        <v>0</v>
      </c>
      <c r="B108" s="6" t="n">
        <f aca="false">IFERROR(HLOOKUP(CONCATENATE('Upload Data'!F$2,2),D:DM,ROW(B108),0),"")</f>
        <v>0</v>
      </c>
      <c r="C108" s="6" t="n">
        <f aca="false">IFERROR(HLOOKUP(CONCATENATE('Upload Data'!F$2,3),$D:$DG,ROW(C108),0),"")</f>
        <v>0</v>
      </c>
      <c r="D108" s="6" t="str">
        <f aca="false">IF(Configure!C108&lt;&gt;"",Configure!C108,"")</f>
        <v/>
      </c>
      <c r="E108" s="6" t="str">
        <f aca="false">IF(Configure!D108&lt;&gt;"",Configure!D108,"")</f>
        <v/>
      </c>
      <c r="F108" s="6" t="str">
        <f aca="false">IF(Configure!E108&lt;&gt;"",Configure!E108,"")</f>
        <v/>
      </c>
      <c r="G108" s="6" t="str">
        <f aca="false">IF(ConfigModify!C108&lt;&gt;"",ConfigModify!C108,"")</f>
        <v/>
      </c>
      <c r="H108" s="6" t="str">
        <f aca="false">IF(ConfigModify!D108&lt;&gt;"",ConfigModify!D108,"")</f>
        <v/>
      </c>
      <c r="I108" s="6" t="str">
        <f aca="false">IF(ConfigModify!E108&lt;&gt;"",ConfigModify!E108,"")</f>
        <v/>
      </c>
      <c r="J108" s="6" t="str">
        <f aca="false">IF(ConfigBackup!$C108&lt;&gt;"",ConfigBackup!$C108,"")</f>
        <v/>
      </c>
      <c r="K108" s="6" t="str">
        <f aca="false">IF(ConfigBackup!$D108&lt;&gt;"",ConfigBackup!$D108,"")</f>
        <v/>
      </c>
      <c r="L108" s="6" t="str">
        <f aca="false">IF(ConfigBackup!$E108&lt;&gt;"",ConfigBackup!$E108,"")</f>
        <v/>
      </c>
      <c r="M108" s="6" t="str">
        <f aca="false">IF(ConfigRestore!$C108&lt;&gt;"",ConfigRestore!$C108,"")</f>
        <v/>
      </c>
      <c r="N108" s="6" t="str">
        <f aca="false">IF(ConfigRestore!$D108&lt;&gt;"",ConfigRestore!$D108,"")</f>
        <v/>
      </c>
      <c r="O108" s="6" t="str">
        <f aca="false">IF(ConfigRestore!$E108&lt;&gt;"",ConfigRestore!$E108,"")</f>
        <v/>
      </c>
      <c r="P108" s="6" t="str">
        <f aca="false">IF(StartApplication!$C108&lt;&gt;"",StartApplication!$C108,"")</f>
        <v/>
      </c>
      <c r="Q108" s="6" t="str">
        <f aca="false">IF(StartApplication!$D108&lt;&gt;"",StartApplication!$D108,"")</f>
        <v/>
      </c>
      <c r="R108" s="6" t="str">
        <f aca="false">IF(StartApplication!$E108&lt;&gt;"",StartApplication!$E108,"")</f>
        <v/>
      </c>
      <c r="S108" s="6" t="str">
        <f aca="false">IF(StopApplication!$C108&lt;&gt;"",StopApplication!$C108,"")</f>
        <v/>
      </c>
      <c r="T108" s="6" t="str">
        <f aca="false">IF(StopApplication!$D108&lt;&gt;"",StopApplication!$D108,"")</f>
        <v/>
      </c>
      <c r="U108" s="6" t="str">
        <f aca="false">IF(StopApplication!$E108&lt;&gt;"",StopApplication!$E108,"")</f>
        <v/>
      </c>
      <c r="V108" s="6" t="str">
        <f aca="false">IF(Healthcheck!$C108&lt;&gt;"",Healthcheck!$C108,"")</f>
        <v/>
      </c>
      <c r="W108" s="6" t="str">
        <f aca="false">IF(Healthcheck!$D108&lt;&gt;"",Healthcheck!$D108,"")</f>
        <v/>
      </c>
      <c r="X108" s="6" t="str">
        <f aca="false">IF(Healthcheck!$E108&lt;&gt;"",Healthcheck!$E108,"")</f>
        <v/>
      </c>
      <c r="Y108" s="6" t="str">
        <f aca="false">IF(QuiesceTraffic!$C108&lt;&gt;"",QuiesceTraffic!$C108,"")</f>
        <v/>
      </c>
      <c r="Z108" s="6" t="str">
        <f aca="false">IF(QuiesceTraffic!$D108&lt;&gt;"",QuiesceTraffic!$D108,"")</f>
        <v/>
      </c>
      <c r="AA108" s="6" t="str">
        <f aca="false">IF(QuiesceTraffic!$E108&lt;&gt;"",QuiesceTraffic!$E108,"")</f>
        <v/>
      </c>
      <c r="AB108" s="6" t="str">
        <f aca="false">IF(ResumeTraffic!$C108&lt;&gt;"",ResumeTraffic!$C108,"")</f>
        <v/>
      </c>
      <c r="AC108" s="6" t="str">
        <f aca="false">IF(ResumeTraffic!$D108&lt;&gt;"",ResumeTraffic!$D108,"")</f>
        <v/>
      </c>
      <c r="AD108" s="6" t="str">
        <f aca="false">IF(ResumeTraffic!$E108&lt;&gt;"",ResumeTraffic!$E108,"")</f>
        <v/>
      </c>
      <c r="AE108" s="6" t="str">
        <f aca="false">IF(UpgradeBackout!$C108&lt;&gt;"",UpgradeBackout!$C108,"")</f>
        <v/>
      </c>
      <c r="AF108" s="6" t="str">
        <f aca="false">IF(UpgradeBackout!$D108&lt;&gt;"",UpgradeBackout!$D108,"")</f>
        <v/>
      </c>
      <c r="AG108" s="6" t="str">
        <f aca="false">IF(UpgradeBackout!$E108&lt;&gt;"",UpgradeBackout!$E108,"")</f>
        <v/>
      </c>
      <c r="AH108" s="6" t="str">
        <f aca="false">IF(UpgradeBackup!$C108&lt;&gt;"",UpgradeBackup!$C108,"")</f>
        <v/>
      </c>
      <c r="AI108" s="6" t="str">
        <f aca="false">IF(UpgradeBackup!$D108&lt;&gt;"",UpgradeBackup!$D108,"")</f>
        <v/>
      </c>
      <c r="AJ108" s="6" t="str">
        <f aca="false">IF(UpgradeBackup!$E108&lt;&gt;"",UpgradeBackup!$E108,"")</f>
        <v/>
      </c>
      <c r="AK108" s="6" t="str">
        <f aca="false">IF(UpgradePostCheck!$C108&lt;&gt;"",UpgradePostCheck!$C108,"")</f>
        <v/>
      </c>
      <c r="AL108" s="6" t="str">
        <f aca="false">IF(UpgradePostCheck!$D108&lt;&gt;"",UpgradePostCheck!$D108,"")</f>
        <v/>
      </c>
      <c r="AM108" s="6" t="str">
        <f aca="false">IF(UpgradePostCheck!$E108&lt;&gt;"",UpgradePostCheck!$E108,"")</f>
        <v/>
      </c>
      <c r="AN108" s="6" t="str">
        <f aca="false">IF(UpgradePreCheck!$C108&lt;&gt;"",UpgradePreCheck!$C108,"")</f>
        <v/>
      </c>
      <c r="AO108" s="6" t="str">
        <f aca="false">IF(UpgradePreCheck!$D108&lt;&gt;"",UpgradePreCheck!$D108,"")</f>
        <v/>
      </c>
      <c r="AP108" s="6" t="str">
        <f aca="false">IF(UpgradePreCheck!$E108&lt;&gt;"",UpgradePreCheck!$E108,"")</f>
        <v/>
      </c>
      <c r="AQ108" s="6" t="str">
        <f aca="false">IF(UpgradeSoftware!$C108&lt;&gt;"",UpgradeSoftware!$C108,"")</f>
        <v/>
      </c>
      <c r="AR108" s="6" t="str">
        <f aca="false">IF(UpgradeSoftware!$D108&lt;&gt;"",UpgradeSoftware!$D108,"")</f>
        <v/>
      </c>
      <c r="AS108" s="6" t="str">
        <f aca="false">IF(UpgradeSoftware!$E108&lt;&gt;"",UpgradeSoftware!$E108,"")</f>
        <v/>
      </c>
    </row>
    <row r="109" customFormat="false" ht="15" hidden="false" customHeight="false" outlineLevel="0" collapsed="false">
      <c r="A109" s="6" t="n">
        <f aca="false">IFERROR(HLOOKUP(CONCATENATE('Upload Data'!F$2,1),$D:$DG,ROW(A109),0),"")</f>
        <v>0</v>
      </c>
      <c r="B109" s="6" t="n">
        <f aca="false">IFERROR(HLOOKUP(CONCATENATE('Upload Data'!F$2,2),D:DM,ROW(B109),0),"")</f>
        <v>0</v>
      </c>
      <c r="C109" s="6" t="n">
        <f aca="false">IFERROR(HLOOKUP(CONCATENATE('Upload Data'!F$2,3),$D:$DG,ROW(C109),0),"")</f>
        <v>0</v>
      </c>
      <c r="D109" s="6" t="str">
        <f aca="false">IF(Configure!C109&lt;&gt;"",Configure!C109,"")</f>
        <v/>
      </c>
      <c r="E109" s="6" t="str">
        <f aca="false">IF(Configure!D109&lt;&gt;"",Configure!D109,"")</f>
        <v/>
      </c>
      <c r="F109" s="6" t="str">
        <f aca="false">IF(Configure!E109&lt;&gt;"",Configure!E109,"")</f>
        <v/>
      </c>
      <c r="G109" s="6" t="str">
        <f aca="false">IF(ConfigModify!C109&lt;&gt;"",ConfigModify!C109,"")</f>
        <v/>
      </c>
      <c r="H109" s="6" t="str">
        <f aca="false">IF(ConfigModify!D109&lt;&gt;"",ConfigModify!D109,"")</f>
        <v/>
      </c>
      <c r="I109" s="6" t="str">
        <f aca="false">IF(ConfigModify!E109&lt;&gt;"",ConfigModify!E109,"")</f>
        <v/>
      </c>
      <c r="J109" s="6" t="str">
        <f aca="false">IF(ConfigBackup!$C109&lt;&gt;"",ConfigBackup!$C109,"")</f>
        <v/>
      </c>
      <c r="K109" s="6" t="str">
        <f aca="false">IF(ConfigBackup!$D109&lt;&gt;"",ConfigBackup!$D109,"")</f>
        <v/>
      </c>
      <c r="L109" s="6" t="str">
        <f aca="false">IF(ConfigBackup!$E109&lt;&gt;"",ConfigBackup!$E109,"")</f>
        <v/>
      </c>
      <c r="M109" s="6" t="str">
        <f aca="false">IF(ConfigRestore!$C109&lt;&gt;"",ConfigRestore!$C109,"")</f>
        <v/>
      </c>
      <c r="N109" s="6" t="str">
        <f aca="false">IF(ConfigRestore!$D109&lt;&gt;"",ConfigRestore!$D109,"")</f>
        <v/>
      </c>
      <c r="O109" s="6" t="str">
        <f aca="false">IF(ConfigRestore!$E109&lt;&gt;"",ConfigRestore!$E109,"")</f>
        <v/>
      </c>
      <c r="P109" s="6" t="str">
        <f aca="false">IF(StartApplication!$C109&lt;&gt;"",StartApplication!$C109,"")</f>
        <v/>
      </c>
      <c r="Q109" s="6" t="str">
        <f aca="false">IF(StartApplication!$D109&lt;&gt;"",StartApplication!$D109,"")</f>
        <v/>
      </c>
      <c r="R109" s="6" t="str">
        <f aca="false">IF(StartApplication!$E109&lt;&gt;"",StartApplication!$E109,"")</f>
        <v/>
      </c>
      <c r="S109" s="6" t="str">
        <f aca="false">IF(StopApplication!$C109&lt;&gt;"",StopApplication!$C109,"")</f>
        <v/>
      </c>
      <c r="T109" s="6" t="str">
        <f aca="false">IF(StopApplication!$D109&lt;&gt;"",StopApplication!$D109,"")</f>
        <v/>
      </c>
      <c r="U109" s="6" t="str">
        <f aca="false">IF(StopApplication!$E109&lt;&gt;"",StopApplication!$E109,"")</f>
        <v/>
      </c>
      <c r="V109" s="6" t="str">
        <f aca="false">IF(Healthcheck!$C109&lt;&gt;"",Healthcheck!$C109,"")</f>
        <v/>
      </c>
      <c r="W109" s="6" t="str">
        <f aca="false">IF(Healthcheck!$D109&lt;&gt;"",Healthcheck!$D109,"")</f>
        <v/>
      </c>
      <c r="X109" s="6" t="str">
        <f aca="false">IF(Healthcheck!$E109&lt;&gt;"",Healthcheck!$E109,"")</f>
        <v/>
      </c>
      <c r="Y109" s="6" t="str">
        <f aca="false">IF(QuiesceTraffic!$C109&lt;&gt;"",QuiesceTraffic!$C109,"")</f>
        <v/>
      </c>
      <c r="Z109" s="6" t="str">
        <f aca="false">IF(QuiesceTraffic!$D109&lt;&gt;"",QuiesceTraffic!$D109,"")</f>
        <v/>
      </c>
      <c r="AA109" s="6" t="str">
        <f aca="false">IF(QuiesceTraffic!$E109&lt;&gt;"",QuiesceTraffic!$E109,"")</f>
        <v/>
      </c>
      <c r="AB109" s="6" t="str">
        <f aca="false">IF(ResumeTraffic!$C109&lt;&gt;"",ResumeTraffic!$C109,"")</f>
        <v/>
      </c>
      <c r="AC109" s="6" t="str">
        <f aca="false">IF(ResumeTraffic!$D109&lt;&gt;"",ResumeTraffic!$D109,"")</f>
        <v/>
      </c>
      <c r="AD109" s="6" t="str">
        <f aca="false">IF(ResumeTraffic!$E109&lt;&gt;"",ResumeTraffic!$E109,"")</f>
        <v/>
      </c>
      <c r="AE109" s="6" t="str">
        <f aca="false">IF(UpgradeBackout!$C109&lt;&gt;"",UpgradeBackout!$C109,"")</f>
        <v/>
      </c>
      <c r="AF109" s="6" t="str">
        <f aca="false">IF(UpgradeBackout!$D109&lt;&gt;"",UpgradeBackout!$D109,"")</f>
        <v/>
      </c>
      <c r="AG109" s="6" t="str">
        <f aca="false">IF(UpgradeBackout!$E109&lt;&gt;"",UpgradeBackout!$E109,"")</f>
        <v/>
      </c>
      <c r="AH109" s="6" t="str">
        <f aca="false">IF(UpgradeBackup!$C109&lt;&gt;"",UpgradeBackup!$C109,"")</f>
        <v/>
      </c>
      <c r="AI109" s="6" t="str">
        <f aca="false">IF(UpgradeBackup!$D109&lt;&gt;"",UpgradeBackup!$D109,"")</f>
        <v/>
      </c>
      <c r="AJ109" s="6" t="str">
        <f aca="false">IF(UpgradeBackup!$E109&lt;&gt;"",UpgradeBackup!$E109,"")</f>
        <v/>
      </c>
      <c r="AK109" s="6" t="str">
        <f aca="false">IF(UpgradePostCheck!$C109&lt;&gt;"",UpgradePostCheck!$C109,"")</f>
        <v/>
      </c>
      <c r="AL109" s="6" t="str">
        <f aca="false">IF(UpgradePostCheck!$D109&lt;&gt;"",UpgradePostCheck!$D109,"")</f>
        <v/>
      </c>
      <c r="AM109" s="6" t="str">
        <f aca="false">IF(UpgradePostCheck!$E109&lt;&gt;"",UpgradePostCheck!$E109,"")</f>
        <v/>
      </c>
      <c r="AN109" s="6" t="str">
        <f aca="false">IF(UpgradePreCheck!$C109&lt;&gt;"",UpgradePreCheck!$C109,"")</f>
        <v/>
      </c>
      <c r="AO109" s="6" t="str">
        <f aca="false">IF(UpgradePreCheck!$D109&lt;&gt;"",UpgradePreCheck!$D109,"")</f>
        <v/>
      </c>
      <c r="AP109" s="6" t="str">
        <f aca="false">IF(UpgradePreCheck!$E109&lt;&gt;"",UpgradePreCheck!$E109,"")</f>
        <v/>
      </c>
      <c r="AQ109" s="6" t="str">
        <f aca="false">IF(UpgradeSoftware!$C109&lt;&gt;"",UpgradeSoftware!$C109,"")</f>
        <v/>
      </c>
      <c r="AR109" s="6" t="str">
        <f aca="false">IF(UpgradeSoftware!$D109&lt;&gt;"",UpgradeSoftware!$D109,"")</f>
        <v/>
      </c>
      <c r="AS109" s="6" t="str">
        <f aca="false">IF(UpgradeSoftware!$E109&lt;&gt;"",UpgradeSoftware!$E109,"")</f>
        <v/>
      </c>
    </row>
    <row r="110" customFormat="false" ht="15" hidden="false" customHeight="false" outlineLevel="0" collapsed="false">
      <c r="A110" s="6" t="n">
        <f aca="false">IFERROR(HLOOKUP(CONCATENATE('Upload Data'!F$2,1),$D:$DG,ROW(A110),0),"")</f>
        <v>0</v>
      </c>
      <c r="B110" s="6" t="n">
        <f aca="false">IFERROR(HLOOKUP(CONCATENATE('Upload Data'!F$2,2),D:DM,ROW(B110),0),"")</f>
        <v>0</v>
      </c>
      <c r="C110" s="6" t="n">
        <f aca="false">IFERROR(HLOOKUP(CONCATENATE('Upload Data'!F$2,3),$D:$DG,ROW(C110),0),"")</f>
        <v>0</v>
      </c>
      <c r="D110" s="6" t="str">
        <f aca="false">IF(Configure!C110&lt;&gt;"",Configure!C110,"")</f>
        <v/>
      </c>
      <c r="E110" s="6" t="str">
        <f aca="false">IF(Configure!D110&lt;&gt;"",Configure!D110,"")</f>
        <v/>
      </c>
      <c r="F110" s="6" t="str">
        <f aca="false">IF(Configure!E110&lt;&gt;"",Configure!E110,"")</f>
        <v/>
      </c>
      <c r="G110" s="6" t="str">
        <f aca="false">IF(ConfigModify!C110&lt;&gt;"",ConfigModify!C110,"")</f>
        <v/>
      </c>
      <c r="H110" s="6" t="str">
        <f aca="false">IF(ConfigModify!D110&lt;&gt;"",ConfigModify!D110,"")</f>
        <v/>
      </c>
      <c r="I110" s="6" t="str">
        <f aca="false">IF(ConfigModify!E110&lt;&gt;"",ConfigModify!E110,"")</f>
        <v/>
      </c>
      <c r="J110" s="6" t="str">
        <f aca="false">IF(ConfigBackup!$C110&lt;&gt;"",ConfigBackup!$C110,"")</f>
        <v/>
      </c>
      <c r="K110" s="6" t="str">
        <f aca="false">IF(ConfigBackup!$D110&lt;&gt;"",ConfigBackup!$D110,"")</f>
        <v/>
      </c>
      <c r="L110" s="6" t="str">
        <f aca="false">IF(ConfigBackup!$E110&lt;&gt;"",ConfigBackup!$E110,"")</f>
        <v/>
      </c>
      <c r="M110" s="6" t="str">
        <f aca="false">IF(ConfigRestore!$C110&lt;&gt;"",ConfigRestore!$C110,"")</f>
        <v/>
      </c>
      <c r="N110" s="6" t="str">
        <f aca="false">IF(ConfigRestore!$D110&lt;&gt;"",ConfigRestore!$D110,"")</f>
        <v/>
      </c>
      <c r="O110" s="6" t="str">
        <f aca="false">IF(ConfigRestore!$E110&lt;&gt;"",ConfigRestore!$E110,"")</f>
        <v/>
      </c>
      <c r="P110" s="6" t="str">
        <f aca="false">IF(StartApplication!$C110&lt;&gt;"",StartApplication!$C110,"")</f>
        <v/>
      </c>
      <c r="Q110" s="6" t="str">
        <f aca="false">IF(StartApplication!$D110&lt;&gt;"",StartApplication!$D110,"")</f>
        <v/>
      </c>
      <c r="R110" s="6" t="str">
        <f aca="false">IF(StartApplication!$E110&lt;&gt;"",StartApplication!$E110,"")</f>
        <v/>
      </c>
      <c r="S110" s="6" t="str">
        <f aca="false">IF(StopApplication!$C110&lt;&gt;"",StopApplication!$C110,"")</f>
        <v/>
      </c>
      <c r="T110" s="6" t="str">
        <f aca="false">IF(StopApplication!$D110&lt;&gt;"",StopApplication!$D110,"")</f>
        <v/>
      </c>
      <c r="U110" s="6" t="str">
        <f aca="false">IF(StopApplication!$E110&lt;&gt;"",StopApplication!$E110,"")</f>
        <v/>
      </c>
      <c r="V110" s="6" t="str">
        <f aca="false">IF(Healthcheck!$C110&lt;&gt;"",Healthcheck!$C110,"")</f>
        <v/>
      </c>
      <c r="W110" s="6" t="str">
        <f aca="false">IF(Healthcheck!$D110&lt;&gt;"",Healthcheck!$D110,"")</f>
        <v/>
      </c>
      <c r="X110" s="6" t="str">
        <f aca="false">IF(Healthcheck!$E110&lt;&gt;"",Healthcheck!$E110,"")</f>
        <v/>
      </c>
      <c r="Y110" s="6" t="str">
        <f aca="false">IF(QuiesceTraffic!$C110&lt;&gt;"",QuiesceTraffic!$C110,"")</f>
        <v/>
      </c>
      <c r="Z110" s="6" t="str">
        <f aca="false">IF(QuiesceTraffic!$D110&lt;&gt;"",QuiesceTraffic!$D110,"")</f>
        <v/>
      </c>
      <c r="AA110" s="6" t="str">
        <f aca="false">IF(QuiesceTraffic!$E110&lt;&gt;"",QuiesceTraffic!$E110,"")</f>
        <v/>
      </c>
      <c r="AB110" s="6" t="str">
        <f aca="false">IF(ResumeTraffic!$C110&lt;&gt;"",ResumeTraffic!$C110,"")</f>
        <v/>
      </c>
      <c r="AC110" s="6" t="str">
        <f aca="false">IF(ResumeTraffic!$D110&lt;&gt;"",ResumeTraffic!$D110,"")</f>
        <v/>
      </c>
      <c r="AD110" s="6" t="str">
        <f aca="false">IF(ResumeTraffic!$E110&lt;&gt;"",ResumeTraffic!$E110,"")</f>
        <v/>
      </c>
      <c r="AE110" s="6" t="str">
        <f aca="false">IF(UpgradeBackout!$C110&lt;&gt;"",UpgradeBackout!$C110,"")</f>
        <v/>
      </c>
      <c r="AF110" s="6" t="str">
        <f aca="false">IF(UpgradeBackout!$D110&lt;&gt;"",UpgradeBackout!$D110,"")</f>
        <v/>
      </c>
      <c r="AG110" s="6" t="str">
        <f aca="false">IF(UpgradeBackout!$E110&lt;&gt;"",UpgradeBackout!$E110,"")</f>
        <v/>
      </c>
      <c r="AH110" s="6" t="str">
        <f aca="false">IF(UpgradeBackup!$C110&lt;&gt;"",UpgradeBackup!$C110,"")</f>
        <v/>
      </c>
      <c r="AI110" s="6" t="str">
        <f aca="false">IF(UpgradeBackup!$D110&lt;&gt;"",UpgradeBackup!$D110,"")</f>
        <v/>
      </c>
      <c r="AJ110" s="6" t="str">
        <f aca="false">IF(UpgradeBackup!$E110&lt;&gt;"",UpgradeBackup!$E110,"")</f>
        <v/>
      </c>
      <c r="AK110" s="6" t="str">
        <f aca="false">IF(UpgradePostCheck!$C110&lt;&gt;"",UpgradePostCheck!$C110,"")</f>
        <v/>
      </c>
      <c r="AL110" s="6" t="str">
        <f aca="false">IF(UpgradePostCheck!$D110&lt;&gt;"",UpgradePostCheck!$D110,"")</f>
        <v/>
      </c>
      <c r="AM110" s="6" t="str">
        <f aca="false">IF(UpgradePostCheck!$E110&lt;&gt;"",UpgradePostCheck!$E110,"")</f>
        <v/>
      </c>
      <c r="AN110" s="6" t="str">
        <f aca="false">IF(UpgradePreCheck!$C110&lt;&gt;"",UpgradePreCheck!$C110,"")</f>
        <v/>
      </c>
      <c r="AO110" s="6" t="str">
        <f aca="false">IF(UpgradePreCheck!$D110&lt;&gt;"",UpgradePreCheck!$D110,"")</f>
        <v/>
      </c>
      <c r="AP110" s="6" t="str">
        <f aca="false">IF(UpgradePreCheck!$E110&lt;&gt;"",UpgradePreCheck!$E110,"")</f>
        <v/>
      </c>
      <c r="AQ110" s="6" t="str">
        <f aca="false">IF(UpgradeSoftware!$C110&lt;&gt;"",UpgradeSoftware!$C110,"")</f>
        <v/>
      </c>
      <c r="AR110" s="6" t="str">
        <f aca="false">IF(UpgradeSoftware!$D110&lt;&gt;"",UpgradeSoftware!$D110,"")</f>
        <v/>
      </c>
      <c r="AS110" s="6" t="str">
        <f aca="false">IF(UpgradeSoftware!$E110&lt;&gt;"",UpgradeSoftware!$E110,"")</f>
        <v/>
      </c>
    </row>
    <row r="111" customFormat="false" ht="15" hidden="false" customHeight="false" outlineLevel="0" collapsed="false">
      <c r="A111" s="6" t="n">
        <f aca="false">IFERROR(HLOOKUP(CONCATENATE('Upload Data'!F$2,1),$D:$DG,ROW(A111),0),"")</f>
        <v>0</v>
      </c>
      <c r="B111" s="6" t="n">
        <f aca="false">IFERROR(HLOOKUP(CONCATENATE('Upload Data'!F$2,2),D:DM,ROW(B111),0),"")</f>
        <v>0</v>
      </c>
      <c r="C111" s="6" t="n">
        <f aca="false">IFERROR(HLOOKUP(CONCATENATE('Upload Data'!F$2,3),$D:$DG,ROW(C111),0),"")</f>
        <v>0</v>
      </c>
      <c r="D111" s="6" t="str">
        <f aca="false">IF(Configure!C111&lt;&gt;"",Configure!C111,"")</f>
        <v/>
      </c>
      <c r="E111" s="6" t="str">
        <f aca="false">IF(Configure!D111&lt;&gt;"",Configure!D111,"")</f>
        <v/>
      </c>
      <c r="F111" s="6" t="str">
        <f aca="false">IF(Configure!E111&lt;&gt;"",Configure!E111,"")</f>
        <v/>
      </c>
      <c r="G111" s="6" t="str">
        <f aca="false">IF(ConfigModify!C111&lt;&gt;"",ConfigModify!C111,"")</f>
        <v/>
      </c>
      <c r="H111" s="6" t="str">
        <f aca="false">IF(ConfigModify!D111&lt;&gt;"",ConfigModify!D111,"")</f>
        <v/>
      </c>
      <c r="I111" s="6" t="str">
        <f aca="false">IF(ConfigModify!E111&lt;&gt;"",ConfigModify!E111,"")</f>
        <v/>
      </c>
      <c r="J111" s="6" t="str">
        <f aca="false">IF(ConfigBackup!$C111&lt;&gt;"",ConfigBackup!$C111,"")</f>
        <v/>
      </c>
      <c r="K111" s="6" t="str">
        <f aca="false">IF(ConfigBackup!$D111&lt;&gt;"",ConfigBackup!$D111,"")</f>
        <v/>
      </c>
      <c r="L111" s="6" t="str">
        <f aca="false">IF(ConfigBackup!$E111&lt;&gt;"",ConfigBackup!$E111,"")</f>
        <v/>
      </c>
      <c r="M111" s="6" t="str">
        <f aca="false">IF(ConfigRestore!$C111&lt;&gt;"",ConfigRestore!$C111,"")</f>
        <v/>
      </c>
      <c r="N111" s="6" t="str">
        <f aca="false">IF(ConfigRestore!$D111&lt;&gt;"",ConfigRestore!$D111,"")</f>
        <v/>
      </c>
      <c r="O111" s="6" t="str">
        <f aca="false">IF(ConfigRestore!$E111&lt;&gt;"",ConfigRestore!$E111,"")</f>
        <v/>
      </c>
      <c r="P111" s="6" t="str">
        <f aca="false">IF(StartApplication!$C111&lt;&gt;"",StartApplication!$C111,"")</f>
        <v/>
      </c>
      <c r="Q111" s="6" t="str">
        <f aca="false">IF(StartApplication!$D111&lt;&gt;"",StartApplication!$D111,"")</f>
        <v/>
      </c>
      <c r="R111" s="6" t="str">
        <f aca="false">IF(StartApplication!$E111&lt;&gt;"",StartApplication!$E111,"")</f>
        <v/>
      </c>
      <c r="S111" s="6" t="str">
        <f aca="false">IF(StopApplication!$C111&lt;&gt;"",StopApplication!$C111,"")</f>
        <v/>
      </c>
      <c r="T111" s="6" t="str">
        <f aca="false">IF(StopApplication!$D111&lt;&gt;"",StopApplication!$D111,"")</f>
        <v/>
      </c>
      <c r="U111" s="6" t="str">
        <f aca="false">IF(StopApplication!$E111&lt;&gt;"",StopApplication!$E111,"")</f>
        <v/>
      </c>
      <c r="V111" s="6" t="str">
        <f aca="false">IF(Healthcheck!$C111&lt;&gt;"",Healthcheck!$C111,"")</f>
        <v/>
      </c>
      <c r="W111" s="6" t="str">
        <f aca="false">IF(Healthcheck!$D111&lt;&gt;"",Healthcheck!$D111,"")</f>
        <v/>
      </c>
      <c r="X111" s="6" t="str">
        <f aca="false">IF(Healthcheck!$E111&lt;&gt;"",Healthcheck!$E111,"")</f>
        <v/>
      </c>
      <c r="Y111" s="6" t="str">
        <f aca="false">IF(QuiesceTraffic!$C111&lt;&gt;"",QuiesceTraffic!$C111,"")</f>
        <v/>
      </c>
      <c r="Z111" s="6" t="str">
        <f aca="false">IF(QuiesceTraffic!$D111&lt;&gt;"",QuiesceTraffic!$D111,"")</f>
        <v/>
      </c>
      <c r="AA111" s="6" t="str">
        <f aca="false">IF(QuiesceTraffic!$E111&lt;&gt;"",QuiesceTraffic!$E111,"")</f>
        <v/>
      </c>
      <c r="AB111" s="6" t="str">
        <f aca="false">IF(ResumeTraffic!$C111&lt;&gt;"",ResumeTraffic!$C111,"")</f>
        <v/>
      </c>
      <c r="AC111" s="6" t="str">
        <f aca="false">IF(ResumeTraffic!$D111&lt;&gt;"",ResumeTraffic!$D111,"")</f>
        <v/>
      </c>
      <c r="AD111" s="6" t="str">
        <f aca="false">IF(ResumeTraffic!$E111&lt;&gt;"",ResumeTraffic!$E111,"")</f>
        <v/>
      </c>
      <c r="AE111" s="6" t="str">
        <f aca="false">IF(UpgradeBackout!$C111&lt;&gt;"",UpgradeBackout!$C111,"")</f>
        <v/>
      </c>
      <c r="AF111" s="6" t="str">
        <f aca="false">IF(UpgradeBackout!$D111&lt;&gt;"",UpgradeBackout!$D111,"")</f>
        <v/>
      </c>
      <c r="AG111" s="6" t="str">
        <f aca="false">IF(UpgradeBackout!$E111&lt;&gt;"",UpgradeBackout!$E111,"")</f>
        <v/>
      </c>
      <c r="AH111" s="6" t="str">
        <f aca="false">IF(UpgradeBackup!$C111&lt;&gt;"",UpgradeBackup!$C111,"")</f>
        <v/>
      </c>
      <c r="AI111" s="6" t="str">
        <f aca="false">IF(UpgradeBackup!$D111&lt;&gt;"",UpgradeBackup!$D111,"")</f>
        <v/>
      </c>
      <c r="AJ111" s="6" t="str">
        <f aca="false">IF(UpgradeBackup!$E111&lt;&gt;"",UpgradeBackup!$E111,"")</f>
        <v/>
      </c>
      <c r="AK111" s="6" t="str">
        <f aca="false">IF(UpgradePostCheck!$C111&lt;&gt;"",UpgradePostCheck!$C111,"")</f>
        <v/>
      </c>
      <c r="AL111" s="6" t="str">
        <f aca="false">IF(UpgradePostCheck!$D111&lt;&gt;"",UpgradePostCheck!$D111,"")</f>
        <v/>
      </c>
      <c r="AM111" s="6" t="str">
        <f aca="false">IF(UpgradePostCheck!$E111&lt;&gt;"",UpgradePostCheck!$E111,"")</f>
        <v/>
      </c>
      <c r="AN111" s="6" t="str">
        <f aca="false">IF(UpgradePreCheck!$C111&lt;&gt;"",UpgradePreCheck!$C111,"")</f>
        <v/>
      </c>
      <c r="AO111" s="6" t="str">
        <f aca="false">IF(UpgradePreCheck!$D111&lt;&gt;"",UpgradePreCheck!$D111,"")</f>
        <v/>
      </c>
      <c r="AP111" s="6" t="str">
        <f aca="false">IF(UpgradePreCheck!$E111&lt;&gt;"",UpgradePreCheck!$E111,"")</f>
        <v/>
      </c>
      <c r="AQ111" s="6" t="str">
        <f aca="false">IF(UpgradeSoftware!$C111&lt;&gt;"",UpgradeSoftware!$C111,"")</f>
        <v/>
      </c>
      <c r="AR111" s="6" t="str">
        <f aca="false">IF(UpgradeSoftware!$D111&lt;&gt;"",UpgradeSoftware!$D111,"")</f>
        <v/>
      </c>
      <c r="AS111" s="6" t="str">
        <f aca="false">IF(UpgradeSoftware!$E111&lt;&gt;"",UpgradeSoftware!$E111,"")</f>
        <v/>
      </c>
    </row>
    <row r="112" customFormat="false" ht="15" hidden="false" customHeight="false" outlineLevel="0" collapsed="false">
      <c r="A112" s="6" t="n">
        <f aca="false">IFERROR(HLOOKUP(CONCATENATE('Upload Data'!F$2,1),$D:$DG,ROW(A112),0),"")</f>
        <v>0</v>
      </c>
      <c r="B112" s="6" t="n">
        <f aca="false">IFERROR(HLOOKUP(CONCATENATE('Upload Data'!F$2,2),D:DM,ROW(B112),0),"")</f>
        <v>0</v>
      </c>
      <c r="C112" s="6" t="n">
        <f aca="false">IFERROR(HLOOKUP(CONCATENATE('Upload Data'!F$2,3),$D:$DG,ROW(C112),0),"")</f>
        <v>0</v>
      </c>
      <c r="D112" s="6" t="str">
        <f aca="false">IF(Configure!C112&lt;&gt;"",Configure!C112,"")</f>
        <v/>
      </c>
      <c r="E112" s="6" t="str">
        <f aca="false">IF(Configure!D112&lt;&gt;"",Configure!D112,"")</f>
        <v/>
      </c>
      <c r="F112" s="6" t="str">
        <f aca="false">IF(Configure!E112&lt;&gt;"",Configure!E112,"")</f>
        <v/>
      </c>
      <c r="G112" s="6" t="str">
        <f aca="false">IF(ConfigModify!C112&lt;&gt;"",ConfigModify!C112,"")</f>
        <v/>
      </c>
      <c r="H112" s="6" t="str">
        <f aca="false">IF(ConfigModify!D112&lt;&gt;"",ConfigModify!D112,"")</f>
        <v/>
      </c>
      <c r="I112" s="6" t="str">
        <f aca="false">IF(ConfigModify!E112&lt;&gt;"",ConfigModify!E112,"")</f>
        <v/>
      </c>
      <c r="J112" s="6" t="str">
        <f aca="false">IF(ConfigBackup!$C112&lt;&gt;"",ConfigBackup!$C112,"")</f>
        <v/>
      </c>
      <c r="K112" s="6" t="str">
        <f aca="false">IF(ConfigBackup!$D112&lt;&gt;"",ConfigBackup!$D112,"")</f>
        <v/>
      </c>
      <c r="L112" s="6" t="str">
        <f aca="false">IF(ConfigBackup!$E112&lt;&gt;"",ConfigBackup!$E112,"")</f>
        <v/>
      </c>
      <c r="M112" s="6" t="str">
        <f aca="false">IF(ConfigRestore!$C112&lt;&gt;"",ConfigRestore!$C112,"")</f>
        <v/>
      </c>
      <c r="N112" s="6" t="str">
        <f aca="false">IF(ConfigRestore!$D112&lt;&gt;"",ConfigRestore!$D112,"")</f>
        <v/>
      </c>
      <c r="O112" s="6" t="str">
        <f aca="false">IF(ConfigRestore!$E112&lt;&gt;"",ConfigRestore!$E112,"")</f>
        <v/>
      </c>
      <c r="P112" s="6" t="str">
        <f aca="false">IF(StartApplication!$C112&lt;&gt;"",StartApplication!$C112,"")</f>
        <v/>
      </c>
      <c r="Q112" s="6" t="str">
        <f aca="false">IF(StartApplication!$D112&lt;&gt;"",StartApplication!$D112,"")</f>
        <v/>
      </c>
      <c r="R112" s="6" t="str">
        <f aca="false">IF(StartApplication!$E112&lt;&gt;"",StartApplication!$E112,"")</f>
        <v/>
      </c>
      <c r="S112" s="6" t="str">
        <f aca="false">IF(StopApplication!$C112&lt;&gt;"",StopApplication!$C112,"")</f>
        <v/>
      </c>
      <c r="T112" s="6" t="str">
        <f aca="false">IF(StopApplication!$D112&lt;&gt;"",StopApplication!$D112,"")</f>
        <v/>
      </c>
      <c r="U112" s="6" t="str">
        <f aca="false">IF(StopApplication!$E112&lt;&gt;"",StopApplication!$E112,"")</f>
        <v/>
      </c>
      <c r="V112" s="6" t="str">
        <f aca="false">IF(Healthcheck!$C112&lt;&gt;"",Healthcheck!$C112,"")</f>
        <v/>
      </c>
      <c r="W112" s="6" t="str">
        <f aca="false">IF(Healthcheck!$D112&lt;&gt;"",Healthcheck!$D112,"")</f>
        <v/>
      </c>
      <c r="X112" s="6" t="str">
        <f aca="false">IF(Healthcheck!$E112&lt;&gt;"",Healthcheck!$E112,"")</f>
        <v/>
      </c>
      <c r="Y112" s="6" t="str">
        <f aca="false">IF(QuiesceTraffic!$C112&lt;&gt;"",QuiesceTraffic!$C112,"")</f>
        <v/>
      </c>
      <c r="Z112" s="6" t="str">
        <f aca="false">IF(QuiesceTraffic!$D112&lt;&gt;"",QuiesceTraffic!$D112,"")</f>
        <v/>
      </c>
      <c r="AA112" s="6" t="str">
        <f aca="false">IF(QuiesceTraffic!$E112&lt;&gt;"",QuiesceTraffic!$E112,"")</f>
        <v/>
      </c>
      <c r="AB112" s="6" t="str">
        <f aca="false">IF(ResumeTraffic!$C112&lt;&gt;"",ResumeTraffic!$C112,"")</f>
        <v/>
      </c>
      <c r="AC112" s="6" t="str">
        <f aca="false">IF(ResumeTraffic!$D112&lt;&gt;"",ResumeTraffic!$D112,"")</f>
        <v/>
      </c>
      <c r="AD112" s="6" t="str">
        <f aca="false">IF(ResumeTraffic!$E112&lt;&gt;"",ResumeTraffic!$E112,"")</f>
        <v/>
      </c>
      <c r="AE112" s="6" t="str">
        <f aca="false">IF(UpgradeBackout!$C112&lt;&gt;"",UpgradeBackout!$C112,"")</f>
        <v/>
      </c>
      <c r="AF112" s="6" t="str">
        <f aca="false">IF(UpgradeBackout!$D112&lt;&gt;"",UpgradeBackout!$D112,"")</f>
        <v/>
      </c>
      <c r="AG112" s="6" t="str">
        <f aca="false">IF(UpgradeBackout!$E112&lt;&gt;"",UpgradeBackout!$E112,"")</f>
        <v/>
      </c>
      <c r="AH112" s="6" t="str">
        <f aca="false">IF(UpgradeBackup!$C112&lt;&gt;"",UpgradeBackup!$C112,"")</f>
        <v/>
      </c>
      <c r="AI112" s="6" t="str">
        <f aca="false">IF(UpgradeBackup!$D112&lt;&gt;"",UpgradeBackup!$D112,"")</f>
        <v/>
      </c>
      <c r="AJ112" s="6" t="str">
        <f aca="false">IF(UpgradeBackup!$E112&lt;&gt;"",UpgradeBackup!$E112,"")</f>
        <v/>
      </c>
      <c r="AK112" s="6" t="str">
        <f aca="false">IF(UpgradePostCheck!$C112&lt;&gt;"",UpgradePostCheck!$C112,"")</f>
        <v/>
      </c>
      <c r="AL112" s="6" t="str">
        <f aca="false">IF(UpgradePostCheck!$D112&lt;&gt;"",UpgradePostCheck!$D112,"")</f>
        <v/>
      </c>
      <c r="AM112" s="6" t="str">
        <f aca="false">IF(UpgradePostCheck!$E112&lt;&gt;"",UpgradePostCheck!$E112,"")</f>
        <v/>
      </c>
      <c r="AN112" s="6" t="str">
        <f aca="false">IF(UpgradePreCheck!$C112&lt;&gt;"",UpgradePreCheck!$C112,"")</f>
        <v/>
      </c>
      <c r="AO112" s="6" t="str">
        <f aca="false">IF(UpgradePreCheck!$D112&lt;&gt;"",UpgradePreCheck!$D112,"")</f>
        <v/>
      </c>
      <c r="AP112" s="6" t="str">
        <f aca="false">IF(UpgradePreCheck!$E112&lt;&gt;"",UpgradePreCheck!$E112,"")</f>
        <v/>
      </c>
      <c r="AQ112" s="6" t="str">
        <f aca="false">IF(UpgradeSoftware!$C112&lt;&gt;"",UpgradeSoftware!$C112,"")</f>
        <v/>
      </c>
      <c r="AR112" s="6" t="str">
        <f aca="false">IF(UpgradeSoftware!$D112&lt;&gt;"",UpgradeSoftware!$D112,"")</f>
        <v/>
      </c>
      <c r="AS112" s="6" t="str">
        <f aca="false">IF(UpgradeSoftware!$E112&lt;&gt;"",UpgradeSoftware!$E112,"")</f>
        <v/>
      </c>
    </row>
    <row r="113" customFormat="false" ht="15" hidden="false" customHeight="false" outlineLevel="0" collapsed="false">
      <c r="A113" s="6" t="n">
        <f aca="false">IFERROR(HLOOKUP(CONCATENATE('Upload Data'!F$2,1),$D:$DG,ROW(A113),0),"")</f>
        <v>0</v>
      </c>
      <c r="B113" s="6" t="n">
        <f aca="false">IFERROR(HLOOKUP(CONCATENATE('Upload Data'!F$2,2),D:DM,ROW(B113),0),"")</f>
        <v>0</v>
      </c>
      <c r="C113" s="6" t="n">
        <f aca="false">IFERROR(HLOOKUP(CONCATENATE('Upload Data'!F$2,3),$D:$DG,ROW(C113),0),"")</f>
        <v>0</v>
      </c>
      <c r="D113" s="6" t="str">
        <f aca="false">IF(Configure!C113&lt;&gt;"",Configure!C113,"")</f>
        <v/>
      </c>
      <c r="E113" s="6" t="str">
        <f aca="false">IF(Configure!D113&lt;&gt;"",Configure!D113,"")</f>
        <v/>
      </c>
      <c r="F113" s="6" t="str">
        <f aca="false">IF(Configure!E113&lt;&gt;"",Configure!E113,"")</f>
        <v/>
      </c>
      <c r="G113" s="6" t="str">
        <f aca="false">IF(ConfigModify!C113&lt;&gt;"",ConfigModify!C113,"")</f>
        <v/>
      </c>
      <c r="H113" s="6" t="str">
        <f aca="false">IF(ConfigModify!D113&lt;&gt;"",ConfigModify!D113,"")</f>
        <v/>
      </c>
      <c r="I113" s="6" t="str">
        <f aca="false">IF(ConfigModify!E113&lt;&gt;"",ConfigModify!E113,"")</f>
        <v/>
      </c>
      <c r="J113" s="6" t="str">
        <f aca="false">IF(ConfigBackup!$C113&lt;&gt;"",ConfigBackup!$C113,"")</f>
        <v/>
      </c>
      <c r="K113" s="6" t="str">
        <f aca="false">IF(ConfigBackup!$D113&lt;&gt;"",ConfigBackup!$D113,"")</f>
        <v/>
      </c>
      <c r="L113" s="6" t="str">
        <f aca="false">IF(ConfigBackup!$E113&lt;&gt;"",ConfigBackup!$E113,"")</f>
        <v/>
      </c>
      <c r="M113" s="6" t="str">
        <f aca="false">IF(ConfigRestore!$C113&lt;&gt;"",ConfigRestore!$C113,"")</f>
        <v/>
      </c>
      <c r="N113" s="6" t="str">
        <f aca="false">IF(ConfigRestore!$D113&lt;&gt;"",ConfigRestore!$D113,"")</f>
        <v/>
      </c>
      <c r="O113" s="6" t="str">
        <f aca="false">IF(ConfigRestore!$E113&lt;&gt;"",ConfigRestore!$E113,"")</f>
        <v/>
      </c>
      <c r="P113" s="6" t="str">
        <f aca="false">IF(StartApplication!$C113&lt;&gt;"",StartApplication!$C113,"")</f>
        <v/>
      </c>
      <c r="Q113" s="6" t="str">
        <f aca="false">IF(StartApplication!$D113&lt;&gt;"",StartApplication!$D113,"")</f>
        <v/>
      </c>
      <c r="R113" s="6" t="str">
        <f aca="false">IF(StartApplication!$E113&lt;&gt;"",StartApplication!$E113,"")</f>
        <v/>
      </c>
      <c r="S113" s="6" t="str">
        <f aca="false">IF(StopApplication!$C113&lt;&gt;"",StopApplication!$C113,"")</f>
        <v/>
      </c>
      <c r="T113" s="6" t="str">
        <f aca="false">IF(StopApplication!$D113&lt;&gt;"",StopApplication!$D113,"")</f>
        <v/>
      </c>
      <c r="U113" s="6" t="str">
        <f aca="false">IF(StopApplication!$E113&lt;&gt;"",StopApplication!$E113,"")</f>
        <v/>
      </c>
      <c r="V113" s="6" t="str">
        <f aca="false">IF(Healthcheck!$C113&lt;&gt;"",Healthcheck!$C113,"")</f>
        <v/>
      </c>
      <c r="W113" s="6" t="str">
        <f aca="false">IF(Healthcheck!$D113&lt;&gt;"",Healthcheck!$D113,"")</f>
        <v/>
      </c>
      <c r="X113" s="6" t="str">
        <f aca="false">IF(Healthcheck!$E113&lt;&gt;"",Healthcheck!$E113,"")</f>
        <v/>
      </c>
      <c r="Y113" s="6" t="str">
        <f aca="false">IF(QuiesceTraffic!$C113&lt;&gt;"",QuiesceTraffic!$C113,"")</f>
        <v/>
      </c>
      <c r="Z113" s="6" t="str">
        <f aca="false">IF(QuiesceTraffic!$D113&lt;&gt;"",QuiesceTraffic!$D113,"")</f>
        <v/>
      </c>
      <c r="AA113" s="6" t="str">
        <f aca="false">IF(QuiesceTraffic!$E113&lt;&gt;"",QuiesceTraffic!$E113,"")</f>
        <v/>
      </c>
      <c r="AB113" s="6" t="str">
        <f aca="false">IF(ResumeTraffic!$C113&lt;&gt;"",ResumeTraffic!$C113,"")</f>
        <v/>
      </c>
      <c r="AC113" s="6" t="str">
        <f aca="false">IF(ResumeTraffic!$D113&lt;&gt;"",ResumeTraffic!$D113,"")</f>
        <v/>
      </c>
      <c r="AD113" s="6" t="str">
        <f aca="false">IF(ResumeTraffic!$E113&lt;&gt;"",ResumeTraffic!$E113,"")</f>
        <v/>
      </c>
      <c r="AE113" s="6" t="str">
        <f aca="false">IF(UpgradeBackout!$C113&lt;&gt;"",UpgradeBackout!$C113,"")</f>
        <v/>
      </c>
      <c r="AF113" s="6" t="str">
        <f aca="false">IF(UpgradeBackout!$D113&lt;&gt;"",UpgradeBackout!$D113,"")</f>
        <v/>
      </c>
      <c r="AG113" s="6" t="str">
        <f aca="false">IF(UpgradeBackout!$E113&lt;&gt;"",UpgradeBackout!$E113,"")</f>
        <v/>
      </c>
      <c r="AH113" s="6" t="str">
        <f aca="false">IF(UpgradeBackup!$C113&lt;&gt;"",UpgradeBackup!$C113,"")</f>
        <v/>
      </c>
      <c r="AI113" s="6" t="str">
        <f aca="false">IF(UpgradeBackup!$D113&lt;&gt;"",UpgradeBackup!$D113,"")</f>
        <v/>
      </c>
      <c r="AJ113" s="6" t="str">
        <f aca="false">IF(UpgradeBackup!$E113&lt;&gt;"",UpgradeBackup!$E113,"")</f>
        <v/>
      </c>
      <c r="AK113" s="6" t="str">
        <f aca="false">IF(UpgradePostCheck!$C113&lt;&gt;"",UpgradePostCheck!$C113,"")</f>
        <v/>
      </c>
      <c r="AL113" s="6" t="str">
        <f aca="false">IF(UpgradePostCheck!$D113&lt;&gt;"",UpgradePostCheck!$D113,"")</f>
        <v/>
      </c>
      <c r="AM113" s="6" t="str">
        <f aca="false">IF(UpgradePostCheck!$E113&lt;&gt;"",UpgradePostCheck!$E113,"")</f>
        <v/>
      </c>
      <c r="AN113" s="6" t="str">
        <f aca="false">IF(UpgradePreCheck!$C113&lt;&gt;"",UpgradePreCheck!$C113,"")</f>
        <v/>
      </c>
      <c r="AO113" s="6" t="str">
        <f aca="false">IF(UpgradePreCheck!$D113&lt;&gt;"",UpgradePreCheck!$D113,"")</f>
        <v/>
      </c>
      <c r="AP113" s="6" t="str">
        <f aca="false">IF(UpgradePreCheck!$E113&lt;&gt;"",UpgradePreCheck!$E113,"")</f>
        <v/>
      </c>
      <c r="AQ113" s="6" t="str">
        <f aca="false">IF(UpgradeSoftware!$C113&lt;&gt;"",UpgradeSoftware!$C113,"")</f>
        <v/>
      </c>
      <c r="AR113" s="6" t="str">
        <f aca="false">IF(UpgradeSoftware!$D113&lt;&gt;"",UpgradeSoftware!$D113,"")</f>
        <v/>
      </c>
      <c r="AS113" s="6" t="str">
        <f aca="false">IF(UpgradeSoftware!$E113&lt;&gt;"",UpgradeSoftware!$E113,"")</f>
        <v/>
      </c>
    </row>
    <row r="114" customFormat="false" ht="15" hidden="false" customHeight="false" outlineLevel="0" collapsed="false">
      <c r="A114" s="6" t="n">
        <f aca="false">IFERROR(HLOOKUP(CONCATENATE('Upload Data'!F$2,1),$D:$DG,ROW(A114),0),"")</f>
        <v>0</v>
      </c>
      <c r="B114" s="6" t="n">
        <f aca="false">IFERROR(HLOOKUP(CONCATENATE('Upload Data'!F$2,2),D:DM,ROW(B114),0),"")</f>
        <v>0</v>
      </c>
      <c r="C114" s="6" t="n">
        <f aca="false">IFERROR(HLOOKUP(CONCATENATE('Upload Data'!F$2,3),$D:$DG,ROW(C114),0),"")</f>
        <v>0</v>
      </c>
      <c r="D114" s="6" t="str">
        <f aca="false">IF(Configure!C114&lt;&gt;"",Configure!C114,"")</f>
        <v/>
      </c>
      <c r="E114" s="6" t="str">
        <f aca="false">IF(Configure!D114&lt;&gt;"",Configure!D114,"")</f>
        <v/>
      </c>
      <c r="F114" s="6" t="str">
        <f aca="false">IF(Configure!E114&lt;&gt;"",Configure!E114,"")</f>
        <v/>
      </c>
      <c r="G114" s="6" t="str">
        <f aca="false">IF(ConfigModify!C114&lt;&gt;"",ConfigModify!C114,"")</f>
        <v/>
      </c>
      <c r="H114" s="6" t="str">
        <f aca="false">IF(ConfigModify!D114&lt;&gt;"",ConfigModify!D114,"")</f>
        <v/>
      </c>
      <c r="I114" s="6" t="str">
        <f aca="false">IF(ConfigModify!E114&lt;&gt;"",ConfigModify!E114,"")</f>
        <v/>
      </c>
      <c r="J114" s="6" t="str">
        <f aca="false">IF(ConfigBackup!$C114&lt;&gt;"",ConfigBackup!$C114,"")</f>
        <v/>
      </c>
      <c r="K114" s="6" t="str">
        <f aca="false">IF(ConfigBackup!$D114&lt;&gt;"",ConfigBackup!$D114,"")</f>
        <v/>
      </c>
      <c r="L114" s="6" t="str">
        <f aca="false">IF(ConfigBackup!$E114&lt;&gt;"",ConfigBackup!$E114,"")</f>
        <v/>
      </c>
      <c r="M114" s="6" t="str">
        <f aca="false">IF(ConfigRestore!$C114&lt;&gt;"",ConfigRestore!$C114,"")</f>
        <v/>
      </c>
      <c r="N114" s="6" t="str">
        <f aca="false">IF(ConfigRestore!$D114&lt;&gt;"",ConfigRestore!$D114,"")</f>
        <v/>
      </c>
      <c r="O114" s="6" t="str">
        <f aca="false">IF(ConfigRestore!$E114&lt;&gt;"",ConfigRestore!$E114,"")</f>
        <v/>
      </c>
      <c r="P114" s="6" t="str">
        <f aca="false">IF(StartApplication!$C114&lt;&gt;"",StartApplication!$C114,"")</f>
        <v/>
      </c>
      <c r="Q114" s="6" t="str">
        <f aca="false">IF(StartApplication!$D114&lt;&gt;"",StartApplication!$D114,"")</f>
        <v/>
      </c>
      <c r="R114" s="6" t="str">
        <f aca="false">IF(StartApplication!$E114&lt;&gt;"",StartApplication!$E114,"")</f>
        <v/>
      </c>
      <c r="S114" s="6" t="str">
        <f aca="false">IF(StopApplication!$C114&lt;&gt;"",StopApplication!$C114,"")</f>
        <v/>
      </c>
      <c r="T114" s="6" t="str">
        <f aca="false">IF(StopApplication!$D114&lt;&gt;"",StopApplication!$D114,"")</f>
        <v/>
      </c>
      <c r="U114" s="6" t="str">
        <f aca="false">IF(StopApplication!$E114&lt;&gt;"",StopApplication!$E114,"")</f>
        <v/>
      </c>
      <c r="V114" s="6" t="str">
        <f aca="false">IF(Healthcheck!$C114&lt;&gt;"",Healthcheck!$C114,"")</f>
        <v/>
      </c>
      <c r="W114" s="6" t="str">
        <f aca="false">IF(Healthcheck!$D114&lt;&gt;"",Healthcheck!$D114,"")</f>
        <v/>
      </c>
      <c r="X114" s="6" t="str">
        <f aca="false">IF(Healthcheck!$E114&lt;&gt;"",Healthcheck!$E114,"")</f>
        <v/>
      </c>
      <c r="Y114" s="6" t="str">
        <f aca="false">IF(QuiesceTraffic!$C114&lt;&gt;"",QuiesceTraffic!$C114,"")</f>
        <v/>
      </c>
      <c r="Z114" s="6" t="str">
        <f aca="false">IF(QuiesceTraffic!$D114&lt;&gt;"",QuiesceTraffic!$D114,"")</f>
        <v/>
      </c>
      <c r="AA114" s="6" t="str">
        <f aca="false">IF(QuiesceTraffic!$E114&lt;&gt;"",QuiesceTraffic!$E114,"")</f>
        <v/>
      </c>
      <c r="AB114" s="6" t="str">
        <f aca="false">IF(ResumeTraffic!$C114&lt;&gt;"",ResumeTraffic!$C114,"")</f>
        <v/>
      </c>
      <c r="AC114" s="6" t="str">
        <f aca="false">IF(ResumeTraffic!$D114&lt;&gt;"",ResumeTraffic!$D114,"")</f>
        <v/>
      </c>
      <c r="AD114" s="6" t="str">
        <f aca="false">IF(ResumeTraffic!$E114&lt;&gt;"",ResumeTraffic!$E114,"")</f>
        <v/>
      </c>
      <c r="AE114" s="6" t="str">
        <f aca="false">IF(UpgradeBackout!$C114&lt;&gt;"",UpgradeBackout!$C114,"")</f>
        <v/>
      </c>
      <c r="AF114" s="6" t="str">
        <f aca="false">IF(UpgradeBackout!$D114&lt;&gt;"",UpgradeBackout!$D114,"")</f>
        <v/>
      </c>
      <c r="AG114" s="6" t="str">
        <f aca="false">IF(UpgradeBackout!$E114&lt;&gt;"",UpgradeBackout!$E114,"")</f>
        <v/>
      </c>
      <c r="AH114" s="6" t="str">
        <f aca="false">IF(UpgradeBackup!$C114&lt;&gt;"",UpgradeBackup!$C114,"")</f>
        <v/>
      </c>
      <c r="AI114" s="6" t="str">
        <f aca="false">IF(UpgradeBackup!$D114&lt;&gt;"",UpgradeBackup!$D114,"")</f>
        <v/>
      </c>
      <c r="AJ114" s="6" t="str">
        <f aca="false">IF(UpgradeBackup!$E114&lt;&gt;"",UpgradeBackup!$E114,"")</f>
        <v/>
      </c>
      <c r="AK114" s="6" t="str">
        <f aca="false">IF(UpgradePostCheck!$C114&lt;&gt;"",UpgradePostCheck!$C114,"")</f>
        <v/>
      </c>
      <c r="AL114" s="6" t="str">
        <f aca="false">IF(UpgradePostCheck!$D114&lt;&gt;"",UpgradePostCheck!$D114,"")</f>
        <v/>
      </c>
      <c r="AM114" s="6" t="str">
        <f aca="false">IF(UpgradePostCheck!$E114&lt;&gt;"",UpgradePostCheck!$E114,"")</f>
        <v/>
      </c>
      <c r="AN114" s="6" t="str">
        <f aca="false">IF(UpgradePreCheck!$C114&lt;&gt;"",UpgradePreCheck!$C114,"")</f>
        <v/>
      </c>
      <c r="AO114" s="6" t="str">
        <f aca="false">IF(UpgradePreCheck!$D114&lt;&gt;"",UpgradePreCheck!$D114,"")</f>
        <v/>
      </c>
      <c r="AP114" s="6" t="str">
        <f aca="false">IF(UpgradePreCheck!$E114&lt;&gt;"",UpgradePreCheck!$E114,"")</f>
        <v/>
      </c>
      <c r="AQ114" s="6" t="str">
        <f aca="false">IF(UpgradeSoftware!$C114&lt;&gt;"",UpgradeSoftware!$C114,"")</f>
        <v/>
      </c>
      <c r="AR114" s="6" t="str">
        <f aca="false">IF(UpgradeSoftware!$D114&lt;&gt;"",UpgradeSoftware!$D114,"")</f>
        <v/>
      </c>
      <c r="AS114" s="6" t="str">
        <f aca="false">IF(UpgradeSoftware!$E114&lt;&gt;"",UpgradeSoftware!$E114,"")</f>
        <v/>
      </c>
    </row>
    <row r="115" customFormat="false" ht="15" hidden="false" customHeight="false" outlineLevel="0" collapsed="false">
      <c r="A115" s="6" t="n">
        <f aca="false">IFERROR(HLOOKUP(CONCATENATE('Upload Data'!F$2,1),$D:$DG,ROW(A115),0),"")</f>
        <v>0</v>
      </c>
      <c r="B115" s="6" t="n">
        <f aca="false">IFERROR(HLOOKUP(CONCATENATE('Upload Data'!F$2,2),D:DM,ROW(B115),0),"")</f>
        <v>0</v>
      </c>
      <c r="C115" s="6" t="n">
        <f aca="false">IFERROR(HLOOKUP(CONCATENATE('Upload Data'!F$2,3),$D:$DG,ROW(C115),0),"")</f>
        <v>0</v>
      </c>
      <c r="D115" s="6" t="str">
        <f aca="false">IF(Configure!C115&lt;&gt;"",Configure!C115,"")</f>
        <v/>
      </c>
      <c r="E115" s="6" t="str">
        <f aca="false">IF(Configure!D115&lt;&gt;"",Configure!D115,"")</f>
        <v/>
      </c>
      <c r="F115" s="6" t="str">
        <f aca="false">IF(Configure!E115&lt;&gt;"",Configure!E115,"")</f>
        <v/>
      </c>
      <c r="G115" s="6" t="str">
        <f aca="false">IF(ConfigModify!C115&lt;&gt;"",ConfigModify!C115,"")</f>
        <v/>
      </c>
      <c r="H115" s="6" t="str">
        <f aca="false">IF(ConfigModify!D115&lt;&gt;"",ConfigModify!D115,"")</f>
        <v/>
      </c>
      <c r="I115" s="6" t="str">
        <f aca="false">IF(ConfigModify!E115&lt;&gt;"",ConfigModify!E115,"")</f>
        <v/>
      </c>
      <c r="J115" s="6" t="str">
        <f aca="false">IF(ConfigBackup!$C115&lt;&gt;"",ConfigBackup!$C115,"")</f>
        <v/>
      </c>
      <c r="K115" s="6" t="str">
        <f aca="false">IF(ConfigBackup!$D115&lt;&gt;"",ConfigBackup!$D115,"")</f>
        <v/>
      </c>
      <c r="L115" s="6" t="str">
        <f aca="false">IF(ConfigBackup!$E115&lt;&gt;"",ConfigBackup!$E115,"")</f>
        <v/>
      </c>
      <c r="M115" s="6" t="str">
        <f aca="false">IF(ConfigRestore!$C115&lt;&gt;"",ConfigRestore!$C115,"")</f>
        <v/>
      </c>
      <c r="N115" s="6" t="str">
        <f aca="false">IF(ConfigRestore!$D115&lt;&gt;"",ConfigRestore!$D115,"")</f>
        <v/>
      </c>
      <c r="O115" s="6" t="str">
        <f aca="false">IF(ConfigRestore!$E115&lt;&gt;"",ConfigRestore!$E115,"")</f>
        <v/>
      </c>
      <c r="P115" s="6" t="str">
        <f aca="false">IF(StartApplication!$C115&lt;&gt;"",StartApplication!$C115,"")</f>
        <v/>
      </c>
      <c r="Q115" s="6" t="str">
        <f aca="false">IF(StartApplication!$D115&lt;&gt;"",StartApplication!$D115,"")</f>
        <v/>
      </c>
      <c r="R115" s="6" t="str">
        <f aca="false">IF(StartApplication!$E115&lt;&gt;"",StartApplication!$E115,"")</f>
        <v/>
      </c>
      <c r="S115" s="6" t="str">
        <f aca="false">IF(StopApplication!$C115&lt;&gt;"",StopApplication!$C115,"")</f>
        <v/>
      </c>
      <c r="T115" s="6" t="str">
        <f aca="false">IF(StopApplication!$D115&lt;&gt;"",StopApplication!$D115,"")</f>
        <v/>
      </c>
      <c r="U115" s="6" t="str">
        <f aca="false">IF(StopApplication!$E115&lt;&gt;"",StopApplication!$E115,"")</f>
        <v/>
      </c>
      <c r="V115" s="6" t="str">
        <f aca="false">IF(Healthcheck!$C115&lt;&gt;"",Healthcheck!$C115,"")</f>
        <v/>
      </c>
      <c r="W115" s="6" t="str">
        <f aca="false">IF(Healthcheck!$D115&lt;&gt;"",Healthcheck!$D115,"")</f>
        <v/>
      </c>
      <c r="X115" s="6" t="str">
        <f aca="false">IF(Healthcheck!$E115&lt;&gt;"",Healthcheck!$E115,"")</f>
        <v/>
      </c>
      <c r="Y115" s="6" t="str">
        <f aca="false">IF(QuiesceTraffic!$C115&lt;&gt;"",QuiesceTraffic!$C115,"")</f>
        <v/>
      </c>
      <c r="Z115" s="6" t="str">
        <f aca="false">IF(QuiesceTraffic!$D115&lt;&gt;"",QuiesceTraffic!$D115,"")</f>
        <v/>
      </c>
      <c r="AA115" s="6" t="str">
        <f aca="false">IF(QuiesceTraffic!$E115&lt;&gt;"",QuiesceTraffic!$E115,"")</f>
        <v/>
      </c>
      <c r="AB115" s="6" t="str">
        <f aca="false">IF(ResumeTraffic!$C115&lt;&gt;"",ResumeTraffic!$C115,"")</f>
        <v/>
      </c>
      <c r="AC115" s="6" t="str">
        <f aca="false">IF(ResumeTraffic!$D115&lt;&gt;"",ResumeTraffic!$D115,"")</f>
        <v/>
      </c>
      <c r="AD115" s="6" t="str">
        <f aca="false">IF(ResumeTraffic!$E115&lt;&gt;"",ResumeTraffic!$E115,"")</f>
        <v/>
      </c>
      <c r="AE115" s="6" t="str">
        <f aca="false">IF(UpgradeBackout!$C115&lt;&gt;"",UpgradeBackout!$C115,"")</f>
        <v/>
      </c>
      <c r="AF115" s="6" t="str">
        <f aca="false">IF(UpgradeBackout!$D115&lt;&gt;"",UpgradeBackout!$D115,"")</f>
        <v/>
      </c>
      <c r="AG115" s="6" t="str">
        <f aca="false">IF(UpgradeBackout!$E115&lt;&gt;"",UpgradeBackout!$E115,"")</f>
        <v/>
      </c>
      <c r="AH115" s="6" t="str">
        <f aca="false">IF(UpgradeBackup!$C115&lt;&gt;"",UpgradeBackup!$C115,"")</f>
        <v/>
      </c>
      <c r="AI115" s="6" t="str">
        <f aca="false">IF(UpgradeBackup!$D115&lt;&gt;"",UpgradeBackup!$D115,"")</f>
        <v/>
      </c>
      <c r="AJ115" s="6" t="str">
        <f aca="false">IF(UpgradeBackup!$E115&lt;&gt;"",UpgradeBackup!$E115,"")</f>
        <v/>
      </c>
      <c r="AK115" s="6" t="str">
        <f aca="false">IF(UpgradePostCheck!$C115&lt;&gt;"",UpgradePostCheck!$C115,"")</f>
        <v/>
      </c>
      <c r="AL115" s="6" t="str">
        <f aca="false">IF(UpgradePostCheck!$D115&lt;&gt;"",UpgradePostCheck!$D115,"")</f>
        <v/>
      </c>
      <c r="AM115" s="6" t="str">
        <f aca="false">IF(UpgradePostCheck!$E115&lt;&gt;"",UpgradePostCheck!$E115,"")</f>
        <v/>
      </c>
      <c r="AN115" s="6" t="str">
        <f aca="false">IF(UpgradePreCheck!$C115&lt;&gt;"",UpgradePreCheck!$C115,"")</f>
        <v/>
      </c>
      <c r="AO115" s="6" t="str">
        <f aca="false">IF(UpgradePreCheck!$D115&lt;&gt;"",UpgradePreCheck!$D115,"")</f>
        <v/>
      </c>
      <c r="AP115" s="6" t="str">
        <f aca="false">IF(UpgradePreCheck!$E115&lt;&gt;"",UpgradePreCheck!$E115,"")</f>
        <v/>
      </c>
      <c r="AQ115" s="6" t="str">
        <f aca="false">IF(UpgradeSoftware!$C115&lt;&gt;"",UpgradeSoftware!$C115,"")</f>
        <v/>
      </c>
      <c r="AR115" s="6" t="str">
        <f aca="false">IF(UpgradeSoftware!$D115&lt;&gt;"",UpgradeSoftware!$D115,"")</f>
        <v/>
      </c>
      <c r="AS115" s="6" t="str">
        <f aca="false">IF(UpgradeSoftware!$E115&lt;&gt;"",UpgradeSoftware!$E115,"")</f>
        <v/>
      </c>
    </row>
    <row r="116" customFormat="false" ht="15" hidden="false" customHeight="false" outlineLevel="0" collapsed="false">
      <c r="A116" s="6" t="n">
        <f aca="false">IFERROR(HLOOKUP(CONCATENATE('Upload Data'!F$2,1),$D:$DG,ROW(A116),0),"")</f>
        <v>0</v>
      </c>
      <c r="B116" s="6" t="n">
        <f aca="false">IFERROR(HLOOKUP(CONCATENATE('Upload Data'!F$2,2),D:DM,ROW(B116),0),"")</f>
        <v>0</v>
      </c>
      <c r="C116" s="6" t="n">
        <f aca="false">IFERROR(HLOOKUP(CONCATENATE('Upload Data'!F$2,3),$D:$DG,ROW(C116),0),"")</f>
        <v>0</v>
      </c>
      <c r="D116" s="6" t="str">
        <f aca="false">IF(Configure!C116&lt;&gt;"",Configure!C116,"")</f>
        <v/>
      </c>
      <c r="E116" s="6" t="str">
        <f aca="false">IF(Configure!D116&lt;&gt;"",Configure!D116,"")</f>
        <v/>
      </c>
      <c r="F116" s="6" t="str">
        <f aca="false">IF(Configure!E116&lt;&gt;"",Configure!E116,"")</f>
        <v/>
      </c>
      <c r="G116" s="6" t="str">
        <f aca="false">IF(ConfigModify!C116&lt;&gt;"",ConfigModify!C116,"")</f>
        <v/>
      </c>
      <c r="H116" s="6" t="str">
        <f aca="false">IF(ConfigModify!D116&lt;&gt;"",ConfigModify!D116,"")</f>
        <v/>
      </c>
      <c r="I116" s="6" t="str">
        <f aca="false">IF(ConfigModify!E116&lt;&gt;"",ConfigModify!E116,"")</f>
        <v/>
      </c>
      <c r="J116" s="6" t="str">
        <f aca="false">IF(ConfigBackup!$C116&lt;&gt;"",ConfigBackup!$C116,"")</f>
        <v/>
      </c>
      <c r="K116" s="6" t="str">
        <f aca="false">IF(ConfigBackup!$D116&lt;&gt;"",ConfigBackup!$D116,"")</f>
        <v/>
      </c>
      <c r="L116" s="6" t="str">
        <f aca="false">IF(ConfigBackup!$E116&lt;&gt;"",ConfigBackup!$E116,"")</f>
        <v/>
      </c>
      <c r="M116" s="6" t="str">
        <f aca="false">IF(ConfigRestore!$C116&lt;&gt;"",ConfigRestore!$C116,"")</f>
        <v/>
      </c>
      <c r="N116" s="6" t="str">
        <f aca="false">IF(ConfigRestore!$D116&lt;&gt;"",ConfigRestore!$D116,"")</f>
        <v/>
      </c>
      <c r="O116" s="6" t="str">
        <f aca="false">IF(ConfigRestore!$E116&lt;&gt;"",ConfigRestore!$E116,"")</f>
        <v/>
      </c>
      <c r="P116" s="6" t="str">
        <f aca="false">IF(StartApplication!$C116&lt;&gt;"",StartApplication!$C116,"")</f>
        <v/>
      </c>
      <c r="Q116" s="6" t="str">
        <f aca="false">IF(StartApplication!$D116&lt;&gt;"",StartApplication!$D116,"")</f>
        <v/>
      </c>
      <c r="R116" s="6" t="str">
        <f aca="false">IF(StartApplication!$E116&lt;&gt;"",StartApplication!$E116,"")</f>
        <v/>
      </c>
      <c r="S116" s="6" t="str">
        <f aca="false">IF(StopApplication!$C116&lt;&gt;"",StopApplication!$C116,"")</f>
        <v/>
      </c>
      <c r="T116" s="6" t="str">
        <f aca="false">IF(StopApplication!$D116&lt;&gt;"",StopApplication!$D116,"")</f>
        <v/>
      </c>
      <c r="U116" s="6" t="str">
        <f aca="false">IF(StopApplication!$E116&lt;&gt;"",StopApplication!$E116,"")</f>
        <v/>
      </c>
      <c r="V116" s="6" t="str">
        <f aca="false">IF(Healthcheck!$C116&lt;&gt;"",Healthcheck!$C116,"")</f>
        <v/>
      </c>
      <c r="W116" s="6" t="str">
        <f aca="false">IF(Healthcheck!$D116&lt;&gt;"",Healthcheck!$D116,"")</f>
        <v/>
      </c>
      <c r="X116" s="6" t="str">
        <f aca="false">IF(Healthcheck!$E116&lt;&gt;"",Healthcheck!$E116,"")</f>
        <v/>
      </c>
      <c r="Y116" s="6" t="str">
        <f aca="false">IF(QuiesceTraffic!$C116&lt;&gt;"",QuiesceTraffic!$C116,"")</f>
        <v/>
      </c>
      <c r="Z116" s="6" t="str">
        <f aca="false">IF(QuiesceTraffic!$D116&lt;&gt;"",QuiesceTraffic!$D116,"")</f>
        <v/>
      </c>
      <c r="AA116" s="6" t="str">
        <f aca="false">IF(QuiesceTraffic!$E116&lt;&gt;"",QuiesceTraffic!$E116,"")</f>
        <v/>
      </c>
      <c r="AB116" s="6" t="str">
        <f aca="false">IF(ResumeTraffic!$C116&lt;&gt;"",ResumeTraffic!$C116,"")</f>
        <v/>
      </c>
      <c r="AC116" s="6" t="str">
        <f aca="false">IF(ResumeTraffic!$D116&lt;&gt;"",ResumeTraffic!$D116,"")</f>
        <v/>
      </c>
      <c r="AD116" s="6" t="str">
        <f aca="false">IF(ResumeTraffic!$E116&lt;&gt;"",ResumeTraffic!$E116,"")</f>
        <v/>
      </c>
      <c r="AE116" s="6" t="str">
        <f aca="false">IF(UpgradeBackout!$C116&lt;&gt;"",UpgradeBackout!$C116,"")</f>
        <v/>
      </c>
      <c r="AF116" s="6" t="str">
        <f aca="false">IF(UpgradeBackout!$D116&lt;&gt;"",UpgradeBackout!$D116,"")</f>
        <v/>
      </c>
      <c r="AG116" s="6" t="str">
        <f aca="false">IF(UpgradeBackout!$E116&lt;&gt;"",UpgradeBackout!$E116,"")</f>
        <v/>
      </c>
      <c r="AH116" s="6" t="str">
        <f aca="false">IF(UpgradeBackup!$C116&lt;&gt;"",UpgradeBackup!$C116,"")</f>
        <v/>
      </c>
      <c r="AI116" s="6" t="str">
        <f aca="false">IF(UpgradeBackup!$D116&lt;&gt;"",UpgradeBackup!$D116,"")</f>
        <v/>
      </c>
      <c r="AJ116" s="6" t="str">
        <f aca="false">IF(UpgradeBackup!$E116&lt;&gt;"",UpgradeBackup!$E116,"")</f>
        <v/>
      </c>
      <c r="AK116" s="6" t="str">
        <f aca="false">IF(UpgradePostCheck!$C116&lt;&gt;"",UpgradePostCheck!$C116,"")</f>
        <v/>
      </c>
      <c r="AL116" s="6" t="str">
        <f aca="false">IF(UpgradePostCheck!$D116&lt;&gt;"",UpgradePostCheck!$D116,"")</f>
        <v/>
      </c>
      <c r="AM116" s="6" t="str">
        <f aca="false">IF(UpgradePostCheck!$E116&lt;&gt;"",UpgradePostCheck!$E116,"")</f>
        <v/>
      </c>
      <c r="AN116" s="6" t="str">
        <f aca="false">IF(UpgradePreCheck!$C116&lt;&gt;"",UpgradePreCheck!$C116,"")</f>
        <v/>
      </c>
      <c r="AO116" s="6" t="str">
        <f aca="false">IF(UpgradePreCheck!$D116&lt;&gt;"",UpgradePreCheck!$D116,"")</f>
        <v/>
      </c>
      <c r="AP116" s="6" t="str">
        <f aca="false">IF(UpgradePreCheck!$E116&lt;&gt;"",UpgradePreCheck!$E116,"")</f>
        <v/>
      </c>
      <c r="AQ116" s="6" t="str">
        <f aca="false">IF(UpgradeSoftware!$C116&lt;&gt;"",UpgradeSoftware!$C116,"")</f>
        <v/>
      </c>
      <c r="AR116" s="6" t="str">
        <f aca="false">IF(UpgradeSoftware!$D116&lt;&gt;"",UpgradeSoftware!$D116,"")</f>
        <v/>
      </c>
      <c r="AS116" s="6" t="str">
        <f aca="false">IF(UpgradeSoftware!$E116&lt;&gt;"",UpgradeSoftware!$E116,"")</f>
        <v/>
      </c>
    </row>
    <row r="117" customFormat="false" ht="15" hidden="false" customHeight="false" outlineLevel="0" collapsed="false">
      <c r="A117" s="6" t="n">
        <f aca="false">IFERROR(HLOOKUP(CONCATENATE('Upload Data'!F$2,1),$D:$DG,ROW(A117),0),"")</f>
        <v>0</v>
      </c>
      <c r="B117" s="6" t="n">
        <f aca="false">IFERROR(HLOOKUP(CONCATENATE('Upload Data'!F$2,2),D:DM,ROW(B117),0),"")</f>
        <v>0</v>
      </c>
      <c r="C117" s="6" t="n">
        <f aca="false">IFERROR(HLOOKUP(CONCATENATE('Upload Data'!F$2,3),$D:$DG,ROW(C117),0),"")</f>
        <v>0</v>
      </c>
      <c r="D117" s="6" t="str">
        <f aca="false">IF(Configure!C117&lt;&gt;"",Configure!C117,"")</f>
        <v/>
      </c>
      <c r="E117" s="6" t="str">
        <f aca="false">IF(Configure!D117&lt;&gt;"",Configure!D117,"")</f>
        <v/>
      </c>
      <c r="F117" s="6" t="str">
        <f aca="false">IF(Configure!E117&lt;&gt;"",Configure!E117,"")</f>
        <v/>
      </c>
      <c r="G117" s="6" t="str">
        <f aca="false">IF(ConfigModify!C117&lt;&gt;"",ConfigModify!C117,"")</f>
        <v/>
      </c>
      <c r="H117" s="6" t="str">
        <f aca="false">IF(ConfigModify!D117&lt;&gt;"",ConfigModify!D117,"")</f>
        <v/>
      </c>
      <c r="I117" s="6" t="str">
        <f aca="false">IF(ConfigModify!E117&lt;&gt;"",ConfigModify!E117,"")</f>
        <v/>
      </c>
      <c r="J117" s="6" t="str">
        <f aca="false">IF(ConfigBackup!$C117&lt;&gt;"",ConfigBackup!$C117,"")</f>
        <v/>
      </c>
      <c r="K117" s="6" t="str">
        <f aca="false">IF(ConfigBackup!$D117&lt;&gt;"",ConfigBackup!$D117,"")</f>
        <v/>
      </c>
      <c r="L117" s="6" t="str">
        <f aca="false">IF(ConfigBackup!$E117&lt;&gt;"",ConfigBackup!$E117,"")</f>
        <v/>
      </c>
      <c r="M117" s="6" t="str">
        <f aca="false">IF(ConfigRestore!$C117&lt;&gt;"",ConfigRestore!$C117,"")</f>
        <v/>
      </c>
      <c r="N117" s="6" t="str">
        <f aca="false">IF(ConfigRestore!$D117&lt;&gt;"",ConfigRestore!$D117,"")</f>
        <v/>
      </c>
      <c r="O117" s="6" t="str">
        <f aca="false">IF(ConfigRestore!$E117&lt;&gt;"",ConfigRestore!$E117,"")</f>
        <v/>
      </c>
      <c r="P117" s="6" t="str">
        <f aca="false">IF(StartApplication!$C117&lt;&gt;"",StartApplication!$C117,"")</f>
        <v/>
      </c>
      <c r="Q117" s="6" t="str">
        <f aca="false">IF(StartApplication!$D117&lt;&gt;"",StartApplication!$D117,"")</f>
        <v/>
      </c>
      <c r="R117" s="6" t="str">
        <f aca="false">IF(StartApplication!$E117&lt;&gt;"",StartApplication!$E117,"")</f>
        <v/>
      </c>
      <c r="S117" s="6" t="str">
        <f aca="false">IF(StopApplication!$C117&lt;&gt;"",StopApplication!$C117,"")</f>
        <v/>
      </c>
      <c r="T117" s="6" t="str">
        <f aca="false">IF(StopApplication!$D117&lt;&gt;"",StopApplication!$D117,"")</f>
        <v/>
      </c>
      <c r="U117" s="6" t="str">
        <f aca="false">IF(StopApplication!$E117&lt;&gt;"",StopApplication!$E117,"")</f>
        <v/>
      </c>
      <c r="V117" s="6" t="str">
        <f aca="false">IF(Healthcheck!$C117&lt;&gt;"",Healthcheck!$C117,"")</f>
        <v/>
      </c>
      <c r="W117" s="6" t="str">
        <f aca="false">IF(Healthcheck!$D117&lt;&gt;"",Healthcheck!$D117,"")</f>
        <v/>
      </c>
      <c r="X117" s="6" t="str">
        <f aca="false">IF(Healthcheck!$E117&lt;&gt;"",Healthcheck!$E117,"")</f>
        <v/>
      </c>
      <c r="Y117" s="6" t="str">
        <f aca="false">IF(QuiesceTraffic!$C117&lt;&gt;"",QuiesceTraffic!$C117,"")</f>
        <v/>
      </c>
      <c r="Z117" s="6" t="str">
        <f aca="false">IF(QuiesceTraffic!$D117&lt;&gt;"",QuiesceTraffic!$D117,"")</f>
        <v/>
      </c>
      <c r="AA117" s="6" t="str">
        <f aca="false">IF(QuiesceTraffic!$E117&lt;&gt;"",QuiesceTraffic!$E117,"")</f>
        <v/>
      </c>
      <c r="AB117" s="6" t="str">
        <f aca="false">IF(ResumeTraffic!$C117&lt;&gt;"",ResumeTraffic!$C117,"")</f>
        <v/>
      </c>
      <c r="AC117" s="6" t="str">
        <f aca="false">IF(ResumeTraffic!$D117&lt;&gt;"",ResumeTraffic!$D117,"")</f>
        <v/>
      </c>
      <c r="AD117" s="6" t="str">
        <f aca="false">IF(ResumeTraffic!$E117&lt;&gt;"",ResumeTraffic!$E117,"")</f>
        <v/>
      </c>
      <c r="AE117" s="6" t="str">
        <f aca="false">IF(UpgradeBackout!$C117&lt;&gt;"",UpgradeBackout!$C117,"")</f>
        <v/>
      </c>
      <c r="AF117" s="6" t="str">
        <f aca="false">IF(UpgradeBackout!$D117&lt;&gt;"",UpgradeBackout!$D117,"")</f>
        <v/>
      </c>
      <c r="AG117" s="6" t="str">
        <f aca="false">IF(UpgradeBackout!$E117&lt;&gt;"",UpgradeBackout!$E117,"")</f>
        <v/>
      </c>
      <c r="AH117" s="6" t="str">
        <f aca="false">IF(UpgradeBackup!$C117&lt;&gt;"",UpgradeBackup!$C117,"")</f>
        <v/>
      </c>
      <c r="AI117" s="6" t="str">
        <f aca="false">IF(UpgradeBackup!$D117&lt;&gt;"",UpgradeBackup!$D117,"")</f>
        <v/>
      </c>
      <c r="AJ117" s="6" t="str">
        <f aca="false">IF(UpgradeBackup!$E117&lt;&gt;"",UpgradeBackup!$E117,"")</f>
        <v/>
      </c>
      <c r="AK117" s="6" t="str">
        <f aca="false">IF(UpgradePostCheck!$C117&lt;&gt;"",UpgradePostCheck!$C117,"")</f>
        <v/>
      </c>
      <c r="AL117" s="6" t="str">
        <f aca="false">IF(UpgradePostCheck!$D117&lt;&gt;"",UpgradePostCheck!$D117,"")</f>
        <v/>
      </c>
      <c r="AM117" s="6" t="str">
        <f aca="false">IF(UpgradePostCheck!$E117&lt;&gt;"",UpgradePostCheck!$E117,"")</f>
        <v/>
      </c>
      <c r="AN117" s="6" t="str">
        <f aca="false">IF(UpgradePreCheck!$C117&lt;&gt;"",UpgradePreCheck!$C117,"")</f>
        <v/>
      </c>
      <c r="AO117" s="6" t="str">
        <f aca="false">IF(UpgradePreCheck!$D117&lt;&gt;"",UpgradePreCheck!$D117,"")</f>
        <v/>
      </c>
      <c r="AP117" s="6" t="str">
        <f aca="false">IF(UpgradePreCheck!$E117&lt;&gt;"",UpgradePreCheck!$E117,"")</f>
        <v/>
      </c>
      <c r="AQ117" s="6" t="str">
        <f aca="false">IF(UpgradeSoftware!$C117&lt;&gt;"",UpgradeSoftware!$C117,"")</f>
        <v/>
      </c>
      <c r="AR117" s="6" t="str">
        <f aca="false">IF(UpgradeSoftware!$D117&lt;&gt;"",UpgradeSoftware!$D117,"")</f>
        <v/>
      </c>
      <c r="AS117" s="6" t="str">
        <f aca="false">IF(UpgradeSoftware!$E117&lt;&gt;"",UpgradeSoftware!$E117,"")</f>
        <v/>
      </c>
    </row>
    <row r="118" customFormat="false" ht="15" hidden="false" customHeight="false" outlineLevel="0" collapsed="false">
      <c r="A118" s="6" t="n">
        <f aca="false">IFERROR(HLOOKUP(CONCATENATE('Upload Data'!F$2,1),$D:$DG,ROW(A118),0),"")</f>
        <v>0</v>
      </c>
      <c r="B118" s="6" t="n">
        <f aca="false">IFERROR(HLOOKUP(CONCATENATE('Upload Data'!F$2,2),D:DM,ROW(B118),0),"")</f>
        <v>0</v>
      </c>
      <c r="C118" s="6" t="n">
        <f aca="false">IFERROR(HLOOKUP(CONCATENATE('Upload Data'!F$2,3),$D:$DG,ROW(C118),0),"")</f>
        <v>0</v>
      </c>
      <c r="D118" s="6" t="str">
        <f aca="false">IF(Configure!C118&lt;&gt;"",Configure!C118,"")</f>
        <v/>
      </c>
      <c r="E118" s="6" t="str">
        <f aca="false">IF(Configure!D118&lt;&gt;"",Configure!D118,"")</f>
        <v/>
      </c>
      <c r="F118" s="6" t="str">
        <f aca="false">IF(Configure!E118&lt;&gt;"",Configure!E118,"")</f>
        <v/>
      </c>
      <c r="G118" s="6" t="str">
        <f aca="false">IF(ConfigModify!C118&lt;&gt;"",ConfigModify!C118,"")</f>
        <v/>
      </c>
      <c r="H118" s="6" t="str">
        <f aca="false">IF(ConfigModify!D118&lt;&gt;"",ConfigModify!D118,"")</f>
        <v/>
      </c>
      <c r="I118" s="6" t="str">
        <f aca="false">IF(ConfigModify!E118&lt;&gt;"",ConfigModify!E118,"")</f>
        <v/>
      </c>
      <c r="J118" s="6" t="str">
        <f aca="false">IF(ConfigBackup!$C118&lt;&gt;"",ConfigBackup!$C118,"")</f>
        <v/>
      </c>
      <c r="K118" s="6" t="str">
        <f aca="false">IF(ConfigBackup!$D118&lt;&gt;"",ConfigBackup!$D118,"")</f>
        <v/>
      </c>
      <c r="L118" s="6" t="str">
        <f aca="false">IF(ConfigBackup!$E118&lt;&gt;"",ConfigBackup!$E118,"")</f>
        <v/>
      </c>
      <c r="M118" s="6" t="str">
        <f aca="false">IF(ConfigRestore!$C118&lt;&gt;"",ConfigRestore!$C118,"")</f>
        <v/>
      </c>
      <c r="N118" s="6" t="str">
        <f aca="false">IF(ConfigRestore!$D118&lt;&gt;"",ConfigRestore!$D118,"")</f>
        <v/>
      </c>
      <c r="O118" s="6" t="str">
        <f aca="false">IF(ConfigRestore!$E118&lt;&gt;"",ConfigRestore!$E118,"")</f>
        <v/>
      </c>
      <c r="P118" s="6" t="str">
        <f aca="false">IF(StartApplication!$C118&lt;&gt;"",StartApplication!$C118,"")</f>
        <v/>
      </c>
      <c r="Q118" s="6" t="str">
        <f aca="false">IF(StartApplication!$D118&lt;&gt;"",StartApplication!$D118,"")</f>
        <v/>
      </c>
      <c r="R118" s="6" t="str">
        <f aca="false">IF(StartApplication!$E118&lt;&gt;"",StartApplication!$E118,"")</f>
        <v/>
      </c>
      <c r="S118" s="6" t="str">
        <f aca="false">IF(StopApplication!$C118&lt;&gt;"",StopApplication!$C118,"")</f>
        <v/>
      </c>
      <c r="T118" s="6" t="str">
        <f aca="false">IF(StopApplication!$D118&lt;&gt;"",StopApplication!$D118,"")</f>
        <v/>
      </c>
      <c r="U118" s="6" t="str">
        <f aca="false">IF(StopApplication!$E118&lt;&gt;"",StopApplication!$E118,"")</f>
        <v/>
      </c>
      <c r="V118" s="6" t="str">
        <f aca="false">IF(Healthcheck!$C118&lt;&gt;"",Healthcheck!$C118,"")</f>
        <v/>
      </c>
      <c r="W118" s="6" t="str">
        <f aca="false">IF(Healthcheck!$D118&lt;&gt;"",Healthcheck!$D118,"")</f>
        <v/>
      </c>
      <c r="X118" s="6" t="str">
        <f aca="false">IF(Healthcheck!$E118&lt;&gt;"",Healthcheck!$E118,"")</f>
        <v/>
      </c>
      <c r="Y118" s="6" t="str">
        <f aca="false">IF(QuiesceTraffic!$C118&lt;&gt;"",QuiesceTraffic!$C118,"")</f>
        <v/>
      </c>
      <c r="Z118" s="6" t="str">
        <f aca="false">IF(QuiesceTraffic!$D118&lt;&gt;"",QuiesceTraffic!$D118,"")</f>
        <v/>
      </c>
      <c r="AA118" s="6" t="str">
        <f aca="false">IF(QuiesceTraffic!$E118&lt;&gt;"",QuiesceTraffic!$E118,"")</f>
        <v/>
      </c>
      <c r="AB118" s="6" t="str">
        <f aca="false">IF(ResumeTraffic!$C118&lt;&gt;"",ResumeTraffic!$C118,"")</f>
        <v/>
      </c>
      <c r="AC118" s="6" t="str">
        <f aca="false">IF(ResumeTraffic!$D118&lt;&gt;"",ResumeTraffic!$D118,"")</f>
        <v/>
      </c>
      <c r="AD118" s="6" t="str">
        <f aca="false">IF(ResumeTraffic!$E118&lt;&gt;"",ResumeTraffic!$E118,"")</f>
        <v/>
      </c>
      <c r="AE118" s="6" t="str">
        <f aca="false">IF(UpgradeBackout!$C118&lt;&gt;"",UpgradeBackout!$C118,"")</f>
        <v/>
      </c>
      <c r="AF118" s="6" t="str">
        <f aca="false">IF(UpgradeBackout!$D118&lt;&gt;"",UpgradeBackout!$D118,"")</f>
        <v/>
      </c>
      <c r="AG118" s="6" t="str">
        <f aca="false">IF(UpgradeBackout!$E118&lt;&gt;"",UpgradeBackout!$E118,"")</f>
        <v/>
      </c>
      <c r="AH118" s="6" t="str">
        <f aca="false">IF(UpgradeBackup!$C118&lt;&gt;"",UpgradeBackup!$C118,"")</f>
        <v/>
      </c>
      <c r="AI118" s="6" t="str">
        <f aca="false">IF(UpgradeBackup!$D118&lt;&gt;"",UpgradeBackup!$D118,"")</f>
        <v/>
      </c>
      <c r="AJ118" s="6" t="str">
        <f aca="false">IF(UpgradeBackup!$E118&lt;&gt;"",UpgradeBackup!$E118,"")</f>
        <v/>
      </c>
      <c r="AK118" s="6" t="str">
        <f aca="false">IF(UpgradePostCheck!$C118&lt;&gt;"",UpgradePostCheck!$C118,"")</f>
        <v/>
      </c>
      <c r="AL118" s="6" t="str">
        <f aca="false">IF(UpgradePostCheck!$D118&lt;&gt;"",UpgradePostCheck!$D118,"")</f>
        <v/>
      </c>
      <c r="AM118" s="6" t="str">
        <f aca="false">IF(UpgradePostCheck!$E118&lt;&gt;"",UpgradePostCheck!$E118,"")</f>
        <v/>
      </c>
      <c r="AN118" s="6" t="str">
        <f aca="false">IF(UpgradePreCheck!$C118&lt;&gt;"",UpgradePreCheck!$C118,"")</f>
        <v/>
      </c>
      <c r="AO118" s="6" t="str">
        <f aca="false">IF(UpgradePreCheck!$D118&lt;&gt;"",UpgradePreCheck!$D118,"")</f>
        <v/>
      </c>
      <c r="AP118" s="6" t="str">
        <f aca="false">IF(UpgradePreCheck!$E118&lt;&gt;"",UpgradePreCheck!$E118,"")</f>
        <v/>
      </c>
      <c r="AQ118" s="6" t="str">
        <f aca="false">IF(UpgradeSoftware!$C118&lt;&gt;"",UpgradeSoftware!$C118,"")</f>
        <v/>
      </c>
      <c r="AR118" s="6" t="str">
        <f aca="false">IF(UpgradeSoftware!$D118&lt;&gt;"",UpgradeSoftware!$D118,"")</f>
        <v/>
      </c>
      <c r="AS118" s="6" t="str">
        <f aca="false">IF(UpgradeSoftware!$E118&lt;&gt;"",UpgradeSoftware!$E118,"")</f>
        <v/>
      </c>
    </row>
    <row r="119" customFormat="false" ht="15" hidden="false" customHeight="false" outlineLevel="0" collapsed="false">
      <c r="A119" s="6" t="n">
        <f aca="false">IFERROR(HLOOKUP(CONCATENATE('Upload Data'!F$2,1),$D:$DG,ROW(A119),0),"")</f>
        <v>0</v>
      </c>
      <c r="B119" s="6" t="n">
        <f aca="false">IFERROR(HLOOKUP(CONCATENATE('Upload Data'!F$2,2),D:DM,ROW(B119),0),"")</f>
        <v>0</v>
      </c>
      <c r="C119" s="6" t="n">
        <f aca="false">IFERROR(HLOOKUP(CONCATENATE('Upload Data'!F$2,3),$D:$DG,ROW(C119),0),"")</f>
        <v>0</v>
      </c>
      <c r="D119" s="6" t="str">
        <f aca="false">IF(Configure!C119&lt;&gt;"",Configure!C119,"")</f>
        <v/>
      </c>
      <c r="E119" s="6" t="str">
        <f aca="false">IF(Configure!D119&lt;&gt;"",Configure!D119,"")</f>
        <v/>
      </c>
      <c r="F119" s="6" t="str">
        <f aca="false">IF(Configure!E119&lt;&gt;"",Configure!E119,"")</f>
        <v/>
      </c>
      <c r="G119" s="6" t="str">
        <f aca="false">IF(ConfigModify!C119&lt;&gt;"",ConfigModify!C119,"")</f>
        <v/>
      </c>
      <c r="H119" s="6" t="str">
        <f aca="false">IF(ConfigModify!D119&lt;&gt;"",ConfigModify!D119,"")</f>
        <v/>
      </c>
      <c r="I119" s="6" t="str">
        <f aca="false">IF(ConfigModify!E119&lt;&gt;"",ConfigModify!E119,"")</f>
        <v/>
      </c>
      <c r="J119" s="6" t="str">
        <f aca="false">IF(ConfigBackup!$C119&lt;&gt;"",ConfigBackup!$C119,"")</f>
        <v/>
      </c>
      <c r="K119" s="6" t="str">
        <f aca="false">IF(ConfigBackup!$D119&lt;&gt;"",ConfigBackup!$D119,"")</f>
        <v/>
      </c>
      <c r="L119" s="6" t="str">
        <f aca="false">IF(ConfigBackup!$E119&lt;&gt;"",ConfigBackup!$E119,"")</f>
        <v/>
      </c>
      <c r="M119" s="6" t="str">
        <f aca="false">IF(ConfigRestore!$C119&lt;&gt;"",ConfigRestore!$C119,"")</f>
        <v/>
      </c>
      <c r="N119" s="6" t="str">
        <f aca="false">IF(ConfigRestore!$D119&lt;&gt;"",ConfigRestore!$D119,"")</f>
        <v/>
      </c>
      <c r="O119" s="6" t="str">
        <f aca="false">IF(ConfigRestore!$E119&lt;&gt;"",ConfigRestore!$E119,"")</f>
        <v/>
      </c>
      <c r="P119" s="6" t="str">
        <f aca="false">IF(StartApplication!$C119&lt;&gt;"",StartApplication!$C119,"")</f>
        <v/>
      </c>
      <c r="Q119" s="6" t="str">
        <f aca="false">IF(StartApplication!$D119&lt;&gt;"",StartApplication!$D119,"")</f>
        <v/>
      </c>
      <c r="R119" s="6" t="str">
        <f aca="false">IF(StartApplication!$E119&lt;&gt;"",StartApplication!$E119,"")</f>
        <v/>
      </c>
      <c r="S119" s="6" t="str">
        <f aca="false">IF(StopApplication!$C119&lt;&gt;"",StopApplication!$C119,"")</f>
        <v/>
      </c>
      <c r="T119" s="6" t="str">
        <f aca="false">IF(StopApplication!$D119&lt;&gt;"",StopApplication!$D119,"")</f>
        <v/>
      </c>
      <c r="U119" s="6" t="str">
        <f aca="false">IF(StopApplication!$E119&lt;&gt;"",StopApplication!$E119,"")</f>
        <v/>
      </c>
      <c r="V119" s="6" t="str">
        <f aca="false">IF(Healthcheck!$C119&lt;&gt;"",Healthcheck!$C119,"")</f>
        <v/>
      </c>
      <c r="W119" s="6" t="str">
        <f aca="false">IF(Healthcheck!$D119&lt;&gt;"",Healthcheck!$D119,"")</f>
        <v/>
      </c>
      <c r="X119" s="6" t="str">
        <f aca="false">IF(Healthcheck!$E119&lt;&gt;"",Healthcheck!$E119,"")</f>
        <v/>
      </c>
      <c r="Y119" s="6" t="str">
        <f aca="false">IF(QuiesceTraffic!$C119&lt;&gt;"",QuiesceTraffic!$C119,"")</f>
        <v/>
      </c>
      <c r="Z119" s="6" t="str">
        <f aca="false">IF(QuiesceTraffic!$D119&lt;&gt;"",QuiesceTraffic!$D119,"")</f>
        <v/>
      </c>
      <c r="AA119" s="6" t="str">
        <f aca="false">IF(QuiesceTraffic!$E119&lt;&gt;"",QuiesceTraffic!$E119,"")</f>
        <v/>
      </c>
      <c r="AB119" s="6" t="str">
        <f aca="false">IF(ResumeTraffic!$C119&lt;&gt;"",ResumeTraffic!$C119,"")</f>
        <v/>
      </c>
      <c r="AC119" s="6" t="str">
        <f aca="false">IF(ResumeTraffic!$D119&lt;&gt;"",ResumeTraffic!$D119,"")</f>
        <v/>
      </c>
      <c r="AD119" s="6" t="str">
        <f aca="false">IF(ResumeTraffic!$E119&lt;&gt;"",ResumeTraffic!$E119,"")</f>
        <v/>
      </c>
      <c r="AE119" s="6" t="str">
        <f aca="false">IF(UpgradeBackout!$C119&lt;&gt;"",UpgradeBackout!$C119,"")</f>
        <v/>
      </c>
      <c r="AF119" s="6" t="str">
        <f aca="false">IF(UpgradeBackout!$D119&lt;&gt;"",UpgradeBackout!$D119,"")</f>
        <v/>
      </c>
      <c r="AG119" s="6" t="str">
        <f aca="false">IF(UpgradeBackout!$E119&lt;&gt;"",UpgradeBackout!$E119,"")</f>
        <v/>
      </c>
      <c r="AH119" s="6" t="str">
        <f aca="false">IF(UpgradeBackup!$C119&lt;&gt;"",UpgradeBackup!$C119,"")</f>
        <v/>
      </c>
      <c r="AI119" s="6" t="str">
        <f aca="false">IF(UpgradeBackup!$D119&lt;&gt;"",UpgradeBackup!$D119,"")</f>
        <v/>
      </c>
      <c r="AJ119" s="6" t="str">
        <f aca="false">IF(UpgradeBackup!$E119&lt;&gt;"",UpgradeBackup!$E119,"")</f>
        <v/>
      </c>
      <c r="AK119" s="6" t="str">
        <f aca="false">IF(UpgradePostCheck!$C119&lt;&gt;"",UpgradePostCheck!$C119,"")</f>
        <v/>
      </c>
      <c r="AL119" s="6" t="str">
        <f aca="false">IF(UpgradePostCheck!$D119&lt;&gt;"",UpgradePostCheck!$D119,"")</f>
        <v/>
      </c>
      <c r="AM119" s="6" t="str">
        <f aca="false">IF(UpgradePostCheck!$E119&lt;&gt;"",UpgradePostCheck!$E119,"")</f>
        <v/>
      </c>
      <c r="AN119" s="6" t="str">
        <f aca="false">IF(UpgradePreCheck!$C119&lt;&gt;"",UpgradePreCheck!$C119,"")</f>
        <v/>
      </c>
      <c r="AO119" s="6" t="str">
        <f aca="false">IF(UpgradePreCheck!$D119&lt;&gt;"",UpgradePreCheck!$D119,"")</f>
        <v/>
      </c>
      <c r="AP119" s="6" t="str">
        <f aca="false">IF(UpgradePreCheck!$E119&lt;&gt;"",UpgradePreCheck!$E119,"")</f>
        <v/>
      </c>
      <c r="AQ119" s="6" t="str">
        <f aca="false">IF(UpgradeSoftware!$C119&lt;&gt;"",UpgradeSoftware!$C119,"")</f>
        <v/>
      </c>
      <c r="AR119" s="6" t="str">
        <f aca="false">IF(UpgradeSoftware!$D119&lt;&gt;"",UpgradeSoftware!$D119,"")</f>
        <v/>
      </c>
      <c r="AS119" s="6" t="str">
        <f aca="false">IF(UpgradeSoftware!$E119&lt;&gt;"",UpgradeSoftware!$E119,"")</f>
        <v/>
      </c>
    </row>
    <row r="120" customFormat="false" ht="15" hidden="false" customHeight="false" outlineLevel="0" collapsed="false">
      <c r="A120" s="6" t="n">
        <f aca="false">IFERROR(HLOOKUP(CONCATENATE('Upload Data'!F$2,1),$D:$DG,ROW(A120),0),"")</f>
        <v>0</v>
      </c>
      <c r="B120" s="6" t="n">
        <f aca="false">IFERROR(HLOOKUP(CONCATENATE('Upload Data'!F$2,2),D:DM,ROW(B120),0),"")</f>
        <v>0</v>
      </c>
      <c r="C120" s="6" t="n">
        <f aca="false">IFERROR(HLOOKUP(CONCATENATE('Upload Data'!F$2,3),$D:$DG,ROW(C120),0),"")</f>
        <v>0</v>
      </c>
      <c r="D120" s="6" t="str">
        <f aca="false">IF(Configure!C120&lt;&gt;"",Configure!C120,"")</f>
        <v/>
      </c>
      <c r="E120" s="6" t="str">
        <f aca="false">IF(Configure!D120&lt;&gt;"",Configure!D120,"")</f>
        <v/>
      </c>
      <c r="F120" s="6" t="str">
        <f aca="false">IF(Configure!E120&lt;&gt;"",Configure!E120,"")</f>
        <v/>
      </c>
      <c r="G120" s="6" t="str">
        <f aca="false">IF(ConfigModify!C120&lt;&gt;"",ConfigModify!C120,"")</f>
        <v/>
      </c>
      <c r="H120" s="6" t="str">
        <f aca="false">IF(ConfigModify!D120&lt;&gt;"",ConfigModify!D120,"")</f>
        <v/>
      </c>
      <c r="I120" s="6" t="str">
        <f aca="false">IF(ConfigModify!E120&lt;&gt;"",ConfigModify!E120,"")</f>
        <v/>
      </c>
      <c r="J120" s="6" t="str">
        <f aca="false">IF(ConfigBackup!$C120&lt;&gt;"",ConfigBackup!$C120,"")</f>
        <v/>
      </c>
      <c r="K120" s="6" t="str">
        <f aca="false">IF(ConfigBackup!$D120&lt;&gt;"",ConfigBackup!$D120,"")</f>
        <v/>
      </c>
      <c r="L120" s="6" t="str">
        <f aca="false">IF(ConfigBackup!$E120&lt;&gt;"",ConfigBackup!$E120,"")</f>
        <v/>
      </c>
      <c r="M120" s="6" t="str">
        <f aca="false">IF(ConfigRestore!$C120&lt;&gt;"",ConfigRestore!$C120,"")</f>
        <v/>
      </c>
      <c r="N120" s="6" t="str">
        <f aca="false">IF(ConfigRestore!$D120&lt;&gt;"",ConfigRestore!$D120,"")</f>
        <v/>
      </c>
      <c r="O120" s="6" t="str">
        <f aca="false">IF(ConfigRestore!$E120&lt;&gt;"",ConfigRestore!$E120,"")</f>
        <v/>
      </c>
      <c r="P120" s="6" t="str">
        <f aca="false">IF(StartApplication!$C120&lt;&gt;"",StartApplication!$C120,"")</f>
        <v/>
      </c>
      <c r="Q120" s="6" t="str">
        <f aca="false">IF(StartApplication!$D120&lt;&gt;"",StartApplication!$D120,"")</f>
        <v/>
      </c>
      <c r="R120" s="6" t="str">
        <f aca="false">IF(StartApplication!$E120&lt;&gt;"",StartApplication!$E120,"")</f>
        <v/>
      </c>
      <c r="S120" s="6" t="str">
        <f aca="false">IF(StopApplication!$C120&lt;&gt;"",StopApplication!$C120,"")</f>
        <v/>
      </c>
      <c r="T120" s="6" t="str">
        <f aca="false">IF(StopApplication!$D120&lt;&gt;"",StopApplication!$D120,"")</f>
        <v/>
      </c>
      <c r="U120" s="6" t="str">
        <f aca="false">IF(StopApplication!$E120&lt;&gt;"",StopApplication!$E120,"")</f>
        <v/>
      </c>
      <c r="V120" s="6" t="str">
        <f aca="false">IF(Healthcheck!$C120&lt;&gt;"",Healthcheck!$C120,"")</f>
        <v/>
      </c>
      <c r="W120" s="6" t="str">
        <f aca="false">IF(Healthcheck!$D120&lt;&gt;"",Healthcheck!$D120,"")</f>
        <v/>
      </c>
      <c r="X120" s="6" t="str">
        <f aca="false">IF(Healthcheck!$E120&lt;&gt;"",Healthcheck!$E120,"")</f>
        <v/>
      </c>
      <c r="Y120" s="6" t="str">
        <f aca="false">IF(QuiesceTraffic!$C120&lt;&gt;"",QuiesceTraffic!$C120,"")</f>
        <v/>
      </c>
      <c r="Z120" s="6" t="str">
        <f aca="false">IF(QuiesceTraffic!$D120&lt;&gt;"",QuiesceTraffic!$D120,"")</f>
        <v/>
      </c>
      <c r="AA120" s="6" t="str">
        <f aca="false">IF(QuiesceTraffic!$E120&lt;&gt;"",QuiesceTraffic!$E120,"")</f>
        <v/>
      </c>
      <c r="AB120" s="6" t="str">
        <f aca="false">IF(ResumeTraffic!$C120&lt;&gt;"",ResumeTraffic!$C120,"")</f>
        <v/>
      </c>
      <c r="AC120" s="6" t="str">
        <f aca="false">IF(ResumeTraffic!$D120&lt;&gt;"",ResumeTraffic!$D120,"")</f>
        <v/>
      </c>
      <c r="AD120" s="6" t="str">
        <f aca="false">IF(ResumeTraffic!$E120&lt;&gt;"",ResumeTraffic!$E120,"")</f>
        <v/>
      </c>
      <c r="AE120" s="6" t="str">
        <f aca="false">IF(UpgradeBackout!$C120&lt;&gt;"",UpgradeBackout!$C120,"")</f>
        <v/>
      </c>
      <c r="AF120" s="6" t="str">
        <f aca="false">IF(UpgradeBackout!$D120&lt;&gt;"",UpgradeBackout!$D120,"")</f>
        <v/>
      </c>
      <c r="AG120" s="6" t="str">
        <f aca="false">IF(UpgradeBackout!$E120&lt;&gt;"",UpgradeBackout!$E120,"")</f>
        <v/>
      </c>
      <c r="AH120" s="6" t="str">
        <f aca="false">IF(UpgradeBackup!$C120&lt;&gt;"",UpgradeBackup!$C120,"")</f>
        <v/>
      </c>
      <c r="AI120" s="6" t="str">
        <f aca="false">IF(UpgradeBackup!$D120&lt;&gt;"",UpgradeBackup!$D120,"")</f>
        <v/>
      </c>
      <c r="AJ120" s="6" t="str">
        <f aca="false">IF(UpgradeBackup!$E120&lt;&gt;"",UpgradeBackup!$E120,"")</f>
        <v/>
      </c>
      <c r="AK120" s="6" t="str">
        <f aca="false">IF(UpgradePostCheck!$C120&lt;&gt;"",UpgradePostCheck!$C120,"")</f>
        <v/>
      </c>
      <c r="AL120" s="6" t="str">
        <f aca="false">IF(UpgradePostCheck!$D120&lt;&gt;"",UpgradePostCheck!$D120,"")</f>
        <v/>
      </c>
      <c r="AM120" s="6" t="str">
        <f aca="false">IF(UpgradePostCheck!$E120&lt;&gt;"",UpgradePostCheck!$E120,"")</f>
        <v/>
      </c>
      <c r="AN120" s="6" t="str">
        <f aca="false">IF(UpgradePreCheck!$C120&lt;&gt;"",UpgradePreCheck!$C120,"")</f>
        <v/>
      </c>
      <c r="AO120" s="6" t="str">
        <f aca="false">IF(UpgradePreCheck!$D120&lt;&gt;"",UpgradePreCheck!$D120,"")</f>
        <v/>
      </c>
      <c r="AP120" s="6" t="str">
        <f aca="false">IF(UpgradePreCheck!$E120&lt;&gt;"",UpgradePreCheck!$E120,"")</f>
        <v/>
      </c>
      <c r="AQ120" s="6" t="str">
        <f aca="false">IF(UpgradeSoftware!$C120&lt;&gt;"",UpgradeSoftware!$C120,"")</f>
        <v/>
      </c>
      <c r="AR120" s="6" t="str">
        <f aca="false">IF(UpgradeSoftware!$D120&lt;&gt;"",UpgradeSoftware!$D120,"")</f>
        <v/>
      </c>
      <c r="AS120" s="6" t="str">
        <f aca="false">IF(UpgradeSoftware!$E120&lt;&gt;"",UpgradeSoftware!$E120,"")</f>
        <v/>
      </c>
    </row>
    <row r="121" customFormat="false" ht="15" hidden="false" customHeight="false" outlineLevel="0" collapsed="false">
      <c r="A121" s="6" t="n">
        <f aca="false">IFERROR(HLOOKUP(CONCATENATE('Upload Data'!F$2,1),$D:$DG,ROW(A121),0),"")</f>
        <v>0</v>
      </c>
      <c r="B121" s="6" t="n">
        <f aca="false">IFERROR(HLOOKUP(CONCATENATE('Upload Data'!F$2,2),D:DM,ROW(B121),0),"")</f>
        <v>0</v>
      </c>
      <c r="C121" s="6" t="n">
        <f aca="false">IFERROR(HLOOKUP(CONCATENATE('Upload Data'!F$2,3),$D:$DG,ROW(C121),0),"")</f>
        <v>0</v>
      </c>
      <c r="D121" s="6" t="str">
        <f aca="false">IF(Configure!C121&lt;&gt;"",Configure!C121,"")</f>
        <v/>
      </c>
      <c r="E121" s="6" t="str">
        <f aca="false">IF(Configure!D121&lt;&gt;"",Configure!D121,"")</f>
        <v/>
      </c>
      <c r="F121" s="6" t="str">
        <f aca="false">IF(Configure!E121&lt;&gt;"",Configure!E121,"")</f>
        <v/>
      </c>
      <c r="G121" s="6" t="str">
        <f aca="false">IF(ConfigModify!C121&lt;&gt;"",ConfigModify!C121,"")</f>
        <v/>
      </c>
      <c r="H121" s="6" t="str">
        <f aca="false">IF(ConfigModify!D121&lt;&gt;"",ConfigModify!D121,"")</f>
        <v/>
      </c>
      <c r="I121" s="6" t="str">
        <f aca="false">IF(ConfigModify!E121&lt;&gt;"",ConfigModify!E121,"")</f>
        <v/>
      </c>
      <c r="J121" s="6" t="str">
        <f aca="false">IF(ConfigBackup!$C121&lt;&gt;"",ConfigBackup!$C121,"")</f>
        <v/>
      </c>
      <c r="K121" s="6" t="str">
        <f aca="false">IF(ConfigBackup!$D121&lt;&gt;"",ConfigBackup!$D121,"")</f>
        <v/>
      </c>
      <c r="L121" s="6" t="str">
        <f aca="false">IF(ConfigBackup!$E121&lt;&gt;"",ConfigBackup!$E121,"")</f>
        <v/>
      </c>
      <c r="M121" s="6" t="str">
        <f aca="false">IF(ConfigRestore!$C121&lt;&gt;"",ConfigRestore!$C121,"")</f>
        <v/>
      </c>
      <c r="N121" s="6" t="str">
        <f aca="false">IF(ConfigRestore!$D121&lt;&gt;"",ConfigRestore!$D121,"")</f>
        <v/>
      </c>
      <c r="O121" s="6" t="str">
        <f aca="false">IF(ConfigRestore!$E121&lt;&gt;"",ConfigRestore!$E121,"")</f>
        <v/>
      </c>
      <c r="P121" s="6" t="str">
        <f aca="false">IF(StartApplication!$C121&lt;&gt;"",StartApplication!$C121,"")</f>
        <v/>
      </c>
      <c r="Q121" s="6" t="str">
        <f aca="false">IF(StartApplication!$D121&lt;&gt;"",StartApplication!$D121,"")</f>
        <v/>
      </c>
      <c r="R121" s="6" t="str">
        <f aca="false">IF(StartApplication!$E121&lt;&gt;"",StartApplication!$E121,"")</f>
        <v/>
      </c>
      <c r="S121" s="6" t="str">
        <f aca="false">IF(StopApplication!$C121&lt;&gt;"",StopApplication!$C121,"")</f>
        <v/>
      </c>
      <c r="T121" s="6" t="str">
        <f aca="false">IF(StopApplication!$D121&lt;&gt;"",StopApplication!$D121,"")</f>
        <v/>
      </c>
      <c r="U121" s="6" t="str">
        <f aca="false">IF(StopApplication!$E121&lt;&gt;"",StopApplication!$E121,"")</f>
        <v/>
      </c>
      <c r="V121" s="6" t="str">
        <f aca="false">IF(Healthcheck!$C121&lt;&gt;"",Healthcheck!$C121,"")</f>
        <v/>
      </c>
      <c r="W121" s="6" t="str">
        <f aca="false">IF(Healthcheck!$D121&lt;&gt;"",Healthcheck!$D121,"")</f>
        <v/>
      </c>
      <c r="X121" s="6" t="str">
        <f aca="false">IF(Healthcheck!$E121&lt;&gt;"",Healthcheck!$E121,"")</f>
        <v/>
      </c>
      <c r="Y121" s="6" t="str">
        <f aca="false">IF(QuiesceTraffic!$C121&lt;&gt;"",QuiesceTraffic!$C121,"")</f>
        <v/>
      </c>
      <c r="Z121" s="6" t="str">
        <f aca="false">IF(QuiesceTraffic!$D121&lt;&gt;"",QuiesceTraffic!$D121,"")</f>
        <v/>
      </c>
      <c r="AA121" s="6" t="str">
        <f aca="false">IF(QuiesceTraffic!$E121&lt;&gt;"",QuiesceTraffic!$E121,"")</f>
        <v/>
      </c>
      <c r="AB121" s="6" t="str">
        <f aca="false">IF(ResumeTraffic!$C121&lt;&gt;"",ResumeTraffic!$C121,"")</f>
        <v/>
      </c>
      <c r="AC121" s="6" t="str">
        <f aca="false">IF(ResumeTraffic!$D121&lt;&gt;"",ResumeTraffic!$D121,"")</f>
        <v/>
      </c>
      <c r="AD121" s="6" t="str">
        <f aca="false">IF(ResumeTraffic!$E121&lt;&gt;"",ResumeTraffic!$E121,"")</f>
        <v/>
      </c>
      <c r="AE121" s="6" t="str">
        <f aca="false">IF(UpgradeBackout!$C121&lt;&gt;"",UpgradeBackout!$C121,"")</f>
        <v/>
      </c>
      <c r="AF121" s="6" t="str">
        <f aca="false">IF(UpgradeBackout!$D121&lt;&gt;"",UpgradeBackout!$D121,"")</f>
        <v/>
      </c>
      <c r="AG121" s="6" t="str">
        <f aca="false">IF(UpgradeBackout!$E121&lt;&gt;"",UpgradeBackout!$E121,"")</f>
        <v/>
      </c>
      <c r="AH121" s="6" t="str">
        <f aca="false">IF(UpgradeBackup!$C121&lt;&gt;"",UpgradeBackup!$C121,"")</f>
        <v/>
      </c>
      <c r="AI121" s="6" t="str">
        <f aca="false">IF(UpgradeBackup!$D121&lt;&gt;"",UpgradeBackup!$D121,"")</f>
        <v/>
      </c>
      <c r="AJ121" s="6" t="str">
        <f aca="false">IF(UpgradeBackup!$E121&lt;&gt;"",UpgradeBackup!$E121,"")</f>
        <v/>
      </c>
      <c r="AK121" s="6" t="str">
        <f aca="false">IF(UpgradePostCheck!$C121&lt;&gt;"",UpgradePostCheck!$C121,"")</f>
        <v/>
      </c>
      <c r="AL121" s="6" t="str">
        <f aca="false">IF(UpgradePostCheck!$D121&lt;&gt;"",UpgradePostCheck!$D121,"")</f>
        <v/>
      </c>
      <c r="AM121" s="6" t="str">
        <f aca="false">IF(UpgradePostCheck!$E121&lt;&gt;"",UpgradePostCheck!$E121,"")</f>
        <v/>
      </c>
      <c r="AN121" s="6" t="str">
        <f aca="false">IF(UpgradePreCheck!$C121&lt;&gt;"",UpgradePreCheck!$C121,"")</f>
        <v/>
      </c>
      <c r="AO121" s="6" t="str">
        <f aca="false">IF(UpgradePreCheck!$D121&lt;&gt;"",UpgradePreCheck!$D121,"")</f>
        <v/>
      </c>
      <c r="AP121" s="6" t="str">
        <f aca="false">IF(UpgradePreCheck!$E121&lt;&gt;"",UpgradePreCheck!$E121,"")</f>
        <v/>
      </c>
      <c r="AQ121" s="6" t="str">
        <f aca="false">IF(UpgradeSoftware!$C121&lt;&gt;"",UpgradeSoftware!$C121,"")</f>
        <v/>
      </c>
      <c r="AR121" s="6" t="str">
        <f aca="false">IF(UpgradeSoftware!$D121&lt;&gt;"",UpgradeSoftware!$D121,"")</f>
        <v/>
      </c>
      <c r="AS121" s="6" t="str">
        <f aca="false">IF(UpgradeSoftware!$E121&lt;&gt;"",UpgradeSoftware!$E121,"")</f>
        <v/>
      </c>
    </row>
    <row r="122" customFormat="false" ht="15" hidden="false" customHeight="false" outlineLevel="0" collapsed="false">
      <c r="A122" s="6" t="n">
        <f aca="false">IFERROR(HLOOKUP(CONCATENATE('Upload Data'!F$2,1),$D:$DG,ROW(A122),0),"")</f>
        <v>0</v>
      </c>
      <c r="B122" s="6" t="n">
        <f aca="false">IFERROR(HLOOKUP(CONCATENATE('Upload Data'!F$2,2),D:DM,ROW(B122),0),"")</f>
        <v>0</v>
      </c>
      <c r="C122" s="6" t="n">
        <f aca="false">IFERROR(HLOOKUP(CONCATENATE('Upload Data'!F$2,3),$D:$DG,ROW(C122),0),"")</f>
        <v>0</v>
      </c>
      <c r="D122" s="6" t="str">
        <f aca="false">IF(Configure!C122&lt;&gt;"",Configure!C122,"")</f>
        <v/>
      </c>
      <c r="E122" s="6" t="str">
        <f aca="false">IF(Configure!D122&lt;&gt;"",Configure!D122,"")</f>
        <v/>
      </c>
      <c r="F122" s="6" t="str">
        <f aca="false">IF(Configure!E122&lt;&gt;"",Configure!E122,"")</f>
        <v/>
      </c>
      <c r="G122" s="6" t="str">
        <f aca="false">IF(ConfigModify!C122&lt;&gt;"",ConfigModify!C122,"")</f>
        <v/>
      </c>
      <c r="H122" s="6" t="str">
        <f aca="false">IF(ConfigModify!D122&lt;&gt;"",ConfigModify!D122,"")</f>
        <v/>
      </c>
      <c r="I122" s="6" t="str">
        <f aca="false">IF(ConfigModify!E122&lt;&gt;"",ConfigModify!E122,"")</f>
        <v/>
      </c>
      <c r="J122" s="6" t="str">
        <f aca="false">IF(ConfigBackup!$C122&lt;&gt;"",ConfigBackup!$C122,"")</f>
        <v/>
      </c>
      <c r="K122" s="6" t="str">
        <f aca="false">IF(ConfigBackup!$D122&lt;&gt;"",ConfigBackup!$D122,"")</f>
        <v/>
      </c>
      <c r="L122" s="6" t="str">
        <f aca="false">IF(ConfigBackup!$E122&lt;&gt;"",ConfigBackup!$E122,"")</f>
        <v/>
      </c>
      <c r="M122" s="6" t="str">
        <f aca="false">IF(ConfigRestore!$C122&lt;&gt;"",ConfigRestore!$C122,"")</f>
        <v/>
      </c>
      <c r="N122" s="6" t="str">
        <f aca="false">IF(ConfigRestore!$D122&lt;&gt;"",ConfigRestore!$D122,"")</f>
        <v/>
      </c>
      <c r="O122" s="6" t="str">
        <f aca="false">IF(ConfigRestore!$E122&lt;&gt;"",ConfigRestore!$E122,"")</f>
        <v/>
      </c>
      <c r="P122" s="6" t="str">
        <f aca="false">IF(StartApplication!$C122&lt;&gt;"",StartApplication!$C122,"")</f>
        <v/>
      </c>
      <c r="Q122" s="6" t="str">
        <f aca="false">IF(StartApplication!$D122&lt;&gt;"",StartApplication!$D122,"")</f>
        <v/>
      </c>
      <c r="R122" s="6" t="str">
        <f aca="false">IF(StartApplication!$E122&lt;&gt;"",StartApplication!$E122,"")</f>
        <v/>
      </c>
      <c r="S122" s="6" t="str">
        <f aca="false">IF(StopApplication!$C122&lt;&gt;"",StopApplication!$C122,"")</f>
        <v/>
      </c>
      <c r="T122" s="6" t="str">
        <f aca="false">IF(StopApplication!$D122&lt;&gt;"",StopApplication!$D122,"")</f>
        <v/>
      </c>
      <c r="U122" s="6" t="str">
        <f aca="false">IF(StopApplication!$E122&lt;&gt;"",StopApplication!$E122,"")</f>
        <v/>
      </c>
      <c r="V122" s="6" t="str">
        <f aca="false">IF(Healthcheck!$C122&lt;&gt;"",Healthcheck!$C122,"")</f>
        <v/>
      </c>
      <c r="W122" s="6" t="str">
        <f aca="false">IF(Healthcheck!$D122&lt;&gt;"",Healthcheck!$D122,"")</f>
        <v/>
      </c>
      <c r="X122" s="6" t="str">
        <f aca="false">IF(Healthcheck!$E122&lt;&gt;"",Healthcheck!$E122,"")</f>
        <v/>
      </c>
      <c r="Y122" s="6" t="str">
        <f aca="false">IF(QuiesceTraffic!$C122&lt;&gt;"",QuiesceTraffic!$C122,"")</f>
        <v/>
      </c>
      <c r="Z122" s="6" t="str">
        <f aca="false">IF(QuiesceTraffic!$D122&lt;&gt;"",QuiesceTraffic!$D122,"")</f>
        <v/>
      </c>
      <c r="AA122" s="6" t="str">
        <f aca="false">IF(QuiesceTraffic!$E122&lt;&gt;"",QuiesceTraffic!$E122,"")</f>
        <v/>
      </c>
      <c r="AB122" s="6" t="str">
        <f aca="false">IF(ResumeTraffic!$C122&lt;&gt;"",ResumeTraffic!$C122,"")</f>
        <v/>
      </c>
      <c r="AC122" s="6" t="str">
        <f aca="false">IF(ResumeTraffic!$D122&lt;&gt;"",ResumeTraffic!$D122,"")</f>
        <v/>
      </c>
      <c r="AD122" s="6" t="str">
        <f aca="false">IF(ResumeTraffic!$E122&lt;&gt;"",ResumeTraffic!$E122,"")</f>
        <v/>
      </c>
      <c r="AE122" s="6" t="str">
        <f aca="false">IF(UpgradeBackout!$C122&lt;&gt;"",UpgradeBackout!$C122,"")</f>
        <v/>
      </c>
      <c r="AF122" s="6" t="str">
        <f aca="false">IF(UpgradeBackout!$D122&lt;&gt;"",UpgradeBackout!$D122,"")</f>
        <v/>
      </c>
      <c r="AG122" s="6" t="str">
        <f aca="false">IF(UpgradeBackout!$E122&lt;&gt;"",UpgradeBackout!$E122,"")</f>
        <v/>
      </c>
      <c r="AH122" s="6" t="str">
        <f aca="false">IF(UpgradeBackup!$C122&lt;&gt;"",UpgradeBackup!$C122,"")</f>
        <v/>
      </c>
      <c r="AI122" s="6" t="str">
        <f aca="false">IF(UpgradeBackup!$D122&lt;&gt;"",UpgradeBackup!$D122,"")</f>
        <v/>
      </c>
      <c r="AJ122" s="6" t="str">
        <f aca="false">IF(UpgradeBackup!$E122&lt;&gt;"",UpgradeBackup!$E122,"")</f>
        <v/>
      </c>
      <c r="AK122" s="6" t="str">
        <f aca="false">IF(UpgradePostCheck!$C122&lt;&gt;"",UpgradePostCheck!$C122,"")</f>
        <v/>
      </c>
      <c r="AL122" s="6" t="str">
        <f aca="false">IF(UpgradePostCheck!$D122&lt;&gt;"",UpgradePostCheck!$D122,"")</f>
        <v/>
      </c>
      <c r="AM122" s="6" t="str">
        <f aca="false">IF(UpgradePostCheck!$E122&lt;&gt;"",UpgradePostCheck!$E122,"")</f>
        <v/>
      </c>
      <c r="AN122" s="6" t="str">
        <f aca="false">IF(UpgradePreCheck!$C122&lt;&gt;"",UpgradePreCheck!$C122,"")</f>
        <v/>
      </c>
      <c r="AO122" s="6" t="str">
        <f aca="false">IF(UpgradePreCheck!$D122&lt;&gt;"",UpgradePreCheck!$D122,"")</f>
        <v/>
      </c>
      <c r="AP122" s="6" t="str">
        <f aca="false">IF(UpgradePreCheck!$E122&lt;&gt;"",UpgradePreCheck!$E122,"")</f>
        <v/>
      </c>
      <c r="AQ122" s="6" t="str">
        <f aca="false">IF(UpgradeSoftware!$C122&lt;&gt;"",UpgradeSoftware!$C122,"")</f>
        <v/>
      </c>
      <c r="AR122" s="6" t="str">
        <f aca="false">IF(UpgradeSoftware!$D122&lt;&gt;"",UpgradeSoftware!$D122,"")</f>
        <v/>
      </c>
      <c r="AS122" s="6" t="str">
        <f aca="false">IF(UpgradeSoftware!$E122&lt;&gt;"",UpgradeSoftware!$E122,"")</f>
        <v/>
      </c>
    </row>
    <row r="123" customFormat="false" ht="15" hidden="false" customHeight="false" outlineLevel="0" collapsed="false">
      <c r="A123" s="6" t="n">
        <f aca="false">IFERROR(HLOOKUP(CONCATENATE('Upload Data'!F$2,1),$D:$DG,ROW(A123),0),"")</f>
        <v>0</v>
      </c>
      <c r="B123" s="6" t="n">
        <f aca="false">IFERROR(HLOOKUP(CONCATENATE('Upload Data'!F$2,2),D:DM,ROW(B123),0),"")</f>
        <v>0</v>
      </c>
      <c r="C123" s="6" t="n">
        <f aca="false">IFERROR(HLOOKUP(CONCATENATE('Upload Data'!F$2,3),$D:$DG,ROW(C123),0),"")</f>
        <v>0</v>
      </c>
      <c r="D123" s="6" t="str">
        <f aca="false">IF(Configure!C123&lt;&gt;"",Configure!C123,"")</f>
        <v/>
      </c>
      <c r="E123" s="6" t="str">
        <f aca="false">IF(Configure!D123&lt;&gt;"",Configure!D123,"")</f>
        <v/>
      </c>
      <c r="F123" s="6" t="str">
        <f aca="false">IF(Configure!E123&lt;&gt;"",Configure!E123,"")</f>
        <v/>
      </c>
      <c r="G123" s="6" t="str">
        <f aca="false">IF(ConfigModify!C123&lt;&gt;"",ConfigModify!C123,"")</f>
        <v/>
      </c>
      <c r="H123" s="6" t="str">
        <f aca="false">IF(ConfigModify!D123&lt;&gt;"",ConfigModify!D123,"")</f>
        <v/>
      </c>
      <c r="I123" s="6" t="str">
        <f aca="false">IF(ConfigModify!E123&lt;&gt;"",ConfigModify!E123,"")</f>
        <v/>
      </c>
      <c r="J123" s="6" t="str">
        <f aca="false">IF(ConfigBackup!$C123&lt;&gt;"",ConfigBackup!$C123,"")</f>
        <v/>
      </c>
      <c r="K123" s="6" t="str">
        <f aca="false">IF(ConfigBackup!$D123&lt;&gt;"",ConfigBackup!$D123,"")</f>
        <v/>
      </c>
      <c r="L123" s="6" t="str">
        <f aca="false">IF(ConfigBackup!$E123&lt;&gt;"",ConfigBackup!$E123,"")</f>
        <v/>
      </c>
      <c r="M123" s="6" t="str">
        <f aca="false">IF(ConfigRestore!$C123&lt;&gt;"",ConfigRestore!$C123,"")</f>
        <v/>
      </c>
      <c r="N123" s="6" t="str">
        <f aca="false">IF(ConfigRestore!$D123&lt;&gt;"",ConfigRestore!$D123,"")</f>
        <v/>
      </c>
      <c r="O123" s="6" t="str">
        <f aca="false">IF(ConfigRestore!$E123&lt;&gt;"",ConfigRestore!$E123,"")</f>
        <v/>
      </c>
      <c r="P123" s="6" t="str">
        <f aca="false">IF(StartApplication!$C123&lt;&gt;"",StartApplication!$C123,"")</f>
        <v/>
      </c>
      <c r="Q123" s="6" t="str">
        <f aca="false">IF(StartApplication!$D123&lt;&gt;"",StartApplication!$D123,"")</f>
        <v/>
      </c>
      <c r="R123" s="6" t="str">
        <f aca="false">IF(StartApplication!$E123&lt;&gt;"",StartApplication!$E123,"")</f>
        <v/>
      </c>
      <c r="S123" s="6" t="str">
        <f aca="false">IF(StopApplication!$C123&lt;&gt;"",StopApplication!$C123,"")</f>
        <v/>
      </c>
      <c r="T123" s="6" t="str">
        <f aca="false">IF(StopApplication!$D123&lt;&gt;"",StopApplication!$D123,"")</f>
        <v/>
      </c>
      <c r="U123" s="6" t="str">
        <f aca="false">IF(StopApplication!$E123&lt;&gt;"",StopApplication!$E123,"")</f>
        <v/>
      </c>
      <c r="V123" s="6" t="str">
        <f aca="false">IF(Healthcheck!$C123&lt;&gt;"",Healthcheck!$C123,"")</f>
        <v/>
      </c>
      <c r="W123" s="6" t="str">
        <f aca="false">IF(Healthcheck!$D123&lt;&gt;"",Healthcheck!$D123,"")</f>
        <v/>
      </c>
      <c r="X123" s="6" t="str">
        <f aca="false">IF(Healthcheck!$E123&lt;&gt;"",Healthcheck!$E123,"")</f>
        <v/>
      </c>
      <c r="Y123" s="6" t="str">
        <f aca="false">IF(QuiesceTraffic!$C123&lt;&gt;"",QuiesceTraffic!$C123,"")</f>
        <v/>
      </c>
      <c r="Z123" s="6" t="str">
        <f aca="false">IF(QuiesceTraffic!$D123&lt;&gt;"",QuiesceTraffic!$D123,"")</f>
        <v/>
      </c>
      <c r="AA123" s="6" t="str">
        <f aca="false">IF(QuiesceTraffic!$E123&lt;&gt;"",QuiesceTraffic!$E123,"")</f>
        <v/>
      </c>
      <c r="AB123" s="6" t="str">
        <f aca="false">IF(ResumeTraffic!$C123&lt;&gt;"",ResumeTraffic!$C123,"")</f>
        <v/>
      </c>
      <c r="AC123" s="6" t="str">
        <f aca="false">IF(ResumeTraffic!$D123&lt;&gt;"",ResumeTraffic!$D123,"")</f>
        <v/>
      </c>
      <c r="AD123" s="6" t="str">
        <f aca="false">IF(ResumeTraffic!$E123&lt;&gt;"",ResumeTraffic!$E123,"")</f>
        <v/>
      </c>
      <c r="AE123" s="6" t="str">
        <f aca="false">IF(UpgradeBackout!$C123&lt;&gt;"",UpgradeBackout!$C123,"")</f>
        <v/>
      </c>
      <c r="AF123" s="6" t="str">
        <f aca="false">IF(UpgradeBackout!$D123&lt;&gt;"",UpgradeBackout!$D123,"")</f>
        <v/>
      </c>
      <c r="AG123" s="6" t="str">
        <f aca="false">IF(UpgradeBackout!$E123&lt;&gt;"",UpgradeBackout!$E123,"")</f>
        <v/>
      </c>
      <c r="AH123" s="6" t="str">
        <f aca="false">IF(UpgradeBackup!$C123&lt;&gt;"",UpgradeBackup!$C123,"")</f>
        <v/>
      </c>
      <c r="AI123" s="6" t="str">
        <f aca="false">IF(UpgradeBackup!$D123&lt;&gt;"",UpgradeBackup!$D123,"")</f>
        <v/>
      </c>
      <c r="AJ123" s="6" t="str">
        <f aca="false">IF(UpgradeBackup!$E123&lt;&gt;"",UpgradeBackup!$E123,"")</f>
        <v/>
      </c>
      <c r="AK123" s="6" t="str">
        <f aca="false">IF(UpgradePostCheck!$C123&lt;&gt;"",UpgradePostCheck!$C123,"")</f>
        <v/>
      </c>
      <c r="AL123" s="6" t="str">
        <f aca="false">IF(UpgradePostCheck!$D123&lt;&gt;"",UpgradePostCheck!$D123,"")</f>
        <v/>
      </c>
      <c r="AM123" s="6" t="str">
        <f aca="false">IF(UpgradePostCheck!$E123&lt;&gt;"",UpgradePostCheck!$E123,"")</f>
        <v/>
      </c>
      <c r="AN123" s="6" t="str">
        <f aca="false">IF(UpgradePreCheck!$C123&lt;&gt;"",UpgradePreCheck!$C123,"")</f>
        <v/>
      </c>
      <c r="AO123" s="6" t="str">
        <f aca="false">IF(UpgradePreCheck!$D123&lt;&gt;"",UpgradePreCheck!$D123,"")</f>
        <v/>
      </c>
      <c r="AP123" s="6" t="str">
        <f aca="false">IF(UpgradePreCheck!$E123&lt;&gt;"",UpgradePreCheck!$E123,"")</f>
        <v/>
      </c>
      <c r="AQ123" s="6" t="str">
        <f aca="false">IF(UpgradeSoftware!$C123&lt;&gt;"",UpgradeSoftware!$C123,"")</f>
        <v/>
      </c>
      <c r="AR123" s="6" t="str">
        <f aca="false">IF(UpgradeSoftware!$D123&lt;&gt;"",UpgradeSoftware!$D123,"")</f>
        <v/>
      </c>
      <c r="AS123" s="6" t="str">
        <f aca="false">IF(UpgradeSoftware!$E123&lt;&gt;"",UpgradeSoftware!$E123,"")</f>
        <v/>
      </c>
    </row>
    <row r="124" customFormat="false" ht="15" hidden="false" customHeight="false" outlineLevel="0" collapsed="false">
      <c r="A124" s="6" t="n">
        <f aca="false">IFERROR(HLOOKUP(CONCATENATE('Upload Data'!F$2,1),$D:$DG,ROW(A124),0),"")</f>
        <v>0</v>
      </c>
      <c r="B124" s="6" t="n">
        <f aca="false">IFERROR(HLOOKUP(CONCATENATE('Upload Data'!F$2,2),D:DM,ROW(B124),0),"")</f>
        <v>0</v>
      </c>
      <c r="C124" s="6" t="n">
        <f aca="false">IFERROR(HLOOKUP(CONCATENATE('Upload Data'!F$2,3),$D:$DG,ROW(C124),0),"")</f>
        <v>0</v>
      </c>
      <c r="D124" s="6" t="str">
        <f aca="false">IF(Configure!C124&lt;&gt;"",Configure!C124,"")</f>
        <v/>
      </c>
      <c r="E124" s="6" t="str">
        <f aca="false">IF(Configure!D124&lt;&gt;"",Configure!D124,"")</f>
        <v/>
      </c>
      <c r="F124" s="6" t="str">
        <f aca="false">IF(Configure!E124&lt;&gt;"",Configure!E124,"")</f>
        <v/>
      </c>
      <c r="G124" s="6" t="str">
        <f aca="false">IF(ConfigModify!C124&lt;&gt;"",ConfigModify!C124,"")</f>
        <v/>
      </c>
      <c r="H124" s="6" t="str">
        <f aca="false">IF(ConfigModify!D124&lt;&gt;"",ConfigModify!D124,"")</f>
        <v/>
      </c>
      <c r="I124" s="6" t="str">
        <f aca="false">IF(ConfigModify!E124&lt;&gt;"",ConfigModify!E124,"")</f>
        <v/>
      </c>
      <c r="J124" s="6" t="str">
        <f aca="false">IF(ConfigBackup!$C124&lt;&gt;"",ConfigBackup!$C124,"")</f>
        <v/>
      </c>
      <c r="K124" s="6" t="str">
        <f aca="false">IF(ConfigBackup!$D124&lt;&gt;"",ConfigBackup!$D124,"")</f>
        <v/>
      </c>
      <c r="L124" s="6" t="str">
        <f aca="false">IF(ConfigBackup!$E124&lt;&gt;"",ConfigBackup!$E124,"")</f>
        <v/>
      </c>
      <c r="M124" s="6" t="str">
        <f aca="false">IF(ConfigRestore!$C124&lt;&gt;"",ConfigRestore!$C124,"")</f>
        <v/>
      </c>
      <c r="N124" s="6" t="str">
        <f aca="false">IF(ConfigRestore!$D124&lt;&gt;"",ConfigRestore!$D124,"")</f>
        <v/>
      </c>
      <c r="O124" s="6" t="str">
        <f aca="false">IF(ConfigRestore!$E124&lt;&gt;"",ConfigRestore!$E124,"")</f>
        <v/>
      </c>
      <c r="P124" s="6" t="str">
        <f aca="false">IF(StartApplication!$C124&lt;&gt;"",StartApplication!$C124,"")</f>
        <v/>
      </c>
      <c r="Q124" s="6" t="str">
        <f aca="false">IF(StartApplication!$D124&lt;&gt;"",StartApplication!$D124,"")</f>
        <v/>
      </c>
      <c r="R124" s="6" t="str">
        <f aca="false">IF(StartApplication!$E124&lt;&gt;"",StartApplication!$E124,"")</f>
        <v/>
      </c>
      <c r="S124" s="6" t="str">
        <f aca="false">IF(StopApplication!$C124&lt;&gt;"",StopApplication!$C124,"")</f>
        <v/>
      </c>
      <c r="T124" s="6" t="str">
        <f aca="false">IF(StopApplication!$D124&lt;&gt;"",StopApplication!$D124,"")</f>
        <v/>
      </c>
      <c r="U124" s="6" t="str">
        <f aca="false">IF(StopApplication!$E124&lt;&gt;"",StopApplication!$E124,"")</f>
        <v/>
      </c>
      <c r="V124" s="6" t="str">
        <f aca="false">IF(Healthcheck!$C124&lt;&gt;"",Healthcheck!$C124,"")</f>
        <v/>
      </c>
      <c r="W124" s="6" t="str">
        <f aca="false">IF(Healthcheck!$D124&lt;&gt;"",Healthcheck!$D124,"")</f>
        <v/>
      </c>
      <c r="X124" s="6" t="str">
        <f aca="false">IF(Healthcheck!$E124&lt;&gt;"",Healthcheck!$E124,"")</f>
        <v/>
      </c>
      <c r="Y124" s="6" t="str">
        <f aca="false">IF(QuiesceTraffic!$C124&lt;&gt;"",QuiesceTraffic!$C124,"")</f>
        <v/>
      </c>
      <c r="Z124" s="6" t="str">
        <f aca="false">IF(QuiesceTraffic!$D124&lt;&gt;"",QuiesceTraffic!$D124,"")</f>
        <v/>
      </c>
      <c r="AA124" s="6" t="str">
        <f aca="false">IF(QuiesceTraffic!$E124&lt;&gt;"",QuiesceTraffic!$E124,"")</f>
        <v/>
      </c>
      <c r="AB124" s="6" t="str">
        <f aca="false">IF(ResumeTraffic!$C124&lt;&gt;"",ResumeTraffic!$C124,"")</f>
        <v/>
      </c>
      <c r="AC124" s="6" t="str">
        <f aca="false">IF(ResumeTraffic!$D124&lt;&gt;"",ResumeTraffic!$D124,"")</f>
        <v/>
      </c>
      <c r="AD124" s="6" t="str">
        <f aca="false">IF(ResumeTraffic!$E124&lt;&gt;"",ResumeTraffic!$E124,"")</f>
        <v/>
      </c>
      <c r="AE124" s="6" t="str">
        <f aca="false">IF(UpgradeBackout!$C124&lt;&gt;"",UpgradeBackout!$C124,"")</f>
        <v/>
      </c>
      <c r="AF124" s="6" t="str">
        <f aca="false">IF(UpgradeBackout!$D124&lt;&gt;"",UpgradeBackout!$D124,"")</f>
        <v/>
      </c>
      <c r="AG124" s="6" t="str">
        <f aca="false">IF(UpgradeBackout!$E124&lt;&gt;"",UpgradeBackout!$E124,"")</f>
        <v/>
      </c>
      <c r="AH124" s="6" t="str">
        <f aca="false">IF(UpgradeBackup!$C124&lt;&gt;"",UpgradeBackup!$C124,"")</f>
        <v/>
      </c>
      <c r="AI124" s="6" t="str">
        <f aca="false">IF(UpgradeBackup!$D124&lt;&gt;"",UpgradeBackup!$D124,"")</f>
        <v/>
      </c>
      <c r="AJ124" s="6" t="str">
        <f aca="false">IF(UpgradeBackup!$E124&lt;&gt;"",UpgradeBackup!$E124,"")</f>
        <v/>
      </c>
      <c r="AK124" s="6" t="str">
        <f aca="false">IF(UpgradePostCheck!$C124&lt;&gt;"",UpgradePostCheck!$C124,"")</f>
        <v/>
      </c>
      <c r="AL124" s="6" t="str">
        <f aca="false">IF(UpgradePostCheck!$D124&lt;&gt;"",UpgradePostCheck!$D124,"")</f>
        <v/>
      </c>
      <c r="AM124" s="6" t="str">
        <f aca="false">IF(UpgradePostCheck!$E124&lt;&gt;"",UpgradePostCheck!$E124,"")</f>
        <v/>
      </c>
      <c r="AN124" s="6" t="str">
        <f aca="false">IF(UpgradePreCheck!$C124&lt;&gt;"",UpgradePreCheck!$C124,"")</f>
        <v/>
      </c>
      <c r="AO124" s="6" t="str">
        <f aca="false">IF(UpgradePreCheck!$D124&lt;&gt;"",UpgradePreCheck!$D124,"")</f>
        <v/>
      </c>
      <c r="AP124" s="6" t="str">
        <f aca="false">IF(UpgradePreCheck!$E124&lt;&gt;"",UpgradePreCheck!$E124,"")</f>
        <v/>
      </c>
      <c r="AQ124" s="6" t="str">
        <f aca="false">IF(UpgradeSoftware!$C124&lt;&gt;"",UpgradeSoftware!$C124,"")</f>
        <v/>
      </c>
      <c r="AR124" s="6" t="str">
        <f aca="false">IF(UpgradeSoftware!$D124&lt;&gt;"",UpgradeSoftware!$D124,"")</f>
        <v/>
      </c>
      <c r="AS124" s="6" t="str">
        <f aca="false">IF(UpgradeSoftware!$E124&lt;&gt;"",UpgradeSoftware!$E124,"")</f>
        <v/>
      </c>
    </row>
    <row r="125" customFormat="false" ht="15" hidden="false" customHeight="false" outlineLevel="0" collapsed="false">
      <c r="A125" s="6" t="n">
        <f aca="false">IFERROR(HLOOKUP(CONCATENATE('Upload Data'!F$2,1),$D:$DG,ROW(A125),0),"")</f>
        <v>0</v>
      </c>
      <c r="B125" s="6" t="n">
        <f aca="false">IFERROR(HLOOKUP(CONCATENATE('Upload Data'!F$2,2),D:DM,ROW(B125),0),"")</f>
        <v>0</v>
      </c>
      <c r="C125" s="6" t="n">
        <f aca="false">IFERROR(HLOOKUP(CONCATENATE('Upload Data'!F$2,3),$D:$DG,ROW(C125),0),"")</f>
        <v>0</v>
      </c>
      <c r="D125" s="6" t="str">
        <f aca="false">IF(Configure!C125&lt;&gt;"",Configure!C125,"")</f>
        <v/>
      </c>
      <c r="E125" s="6" t="str">
        <f aca="false">IF(Configure!D125&lt;&gt;"",Configure!D125,"")</f>
        <v/>
      </c>
      <c r="F125" s="6" t="str">
        <f aca="false">IF(Configure!E125&lt;&gt;"",Configure!E125,"")</f>
        <v/>
      </c>
      <c r="G125" s="6" t="str">
        <f aca="false">IF(ConfigModify!C125&lt;&gt;"",ConfigModify!C125,"")</f>
        <v/>
      </c>
      <c r="H125" s="6" t="str">
        <f aca="false">IF(ConfigModify!D125&lt;&gt;"",ConfigModify!D125,"")</f>
        <v/>
      </c>
      <c r="I125" s="6" t="str">
        <f aca="false">IF(ConfigModify!E125&lt;&gt;"",ConfigModify!E125,"")</f>
        <v/>
      </c>
      <c r="J125" s="6" t="str">
        <f aca="false">IF(ConfigBackup!$C125&lt;&gt;"",ConfigBackup!$C125,"")</f>
        <v/>
      </c>
      <c r="K125" s="6" t="str">
        <f aca="false">IF(ConfigBackup!$D125&lt;&gt;"",ConfigBackup!$D125,"")</f>
        <v/>
      </c>
      <c r="L125" s="6" t="str">
        <f aca="false">IF(ConfigBackup!$E125&lt;&gt;"",ConfigBackup!$E125,"")</f>
        <v/>
      </c>
      <c r="M125" s="6" t="str">
        <f aca="false">IF(ConfigRestore!$C125&lt;&gt;"",ConfigRestore!$C125,"")</f>
        <v/>
      </c>
      <c r="N125" s="6" t="str">
        <f aca="false">IF(ConfigRestore!$D125&lt;&gt;"",ConfigRestore!$D125,"")</f>
        <v/>
      </c>
      <c r="O125" s="6" t="str">
        <f aca="false">IF(ConfigRestore!$E125&lt;&gt;"",ConfigRestore!$E125,"")</f>
        <v/>
      </c>
      <c r="P125" s="6" t="str">
        <f aca="false">IF(StartApplication!$C125&lt;&gt;"",StartApplication!$C125,"")</f>
        <v/>
      </c>
      <c r="Q125" s="6" t="str">
        <f aca="false">IF(StartApplication!$D125&lt;&gt;"",StartApplication!$D125,"")</f>
        <v/>
      </c>
      <c r="R125" s="6" t="str">
        <f aca="false">IF(StartApplication!$E125&lt;&gt;"",StartApplication!$E125,"")</f>
        <v/>
      </c>
      <c r="S125" s="6" t="str">
        <f aca="false">IF(StopApplication!$C125&lt;&gt;"",StopApplication!$C125,"")</f>
        <v/>
      </c>
      <c r="T125" s="6" t="str">
        <f aca="false">IF(StopApplication!$D125&lt;&gt;"",StopApplication!$D125,"")</f>
        <v/>
      </c>
      <c r="U125" s="6" t="str">
        <f aca="false">IF(StopApplication!$E125&lt;&gt;"",StopApplication!$E125,"")</f>
        <v/>
      </c>
      <c r="V125" s="6" t="str">
        <f aca="false">IF(Healthcheck!$C125&lt;&gt;"",Healthcheck!$C125,"")</f>
        <v/>
      </c>
      <c r="W125" s="6" t="str">
        <f aca="false">IF(Healthcheck!$D125&lt;&gt;"",Healthcheck!$D125,"")</f>
        <v/>
      </c>
      <c r="X125" s="6" t="str">
        <f aca="false">IF(Healthcheck!$E125&lt;&gt;"",Healthcheck!$E125,"")</f>
        <v/>
      </c>
      <c r="Y125" s="6" t="str">
        <f aca="false">IF(QuiesceTraffic!$C125&lt;&gt;"",QuiesceTraffic!$C125,"")</f>
        <v/>
      </c>
      <c r="Z125" s="6" t="str">
        <f aca="false">IF(QuiesceTraffic!$D125&lt;&gt;"",QuiesceTraffic!$D125,"")</f>
        <v/>
      </c>
      <c r="AA125" s="6" t="str">
        <f aca="false">IF(QuiesceTraffic!$E125&lt;&gt;"",QuiesceTraffic!$E125,"")</f>
        <v/>
      </c>
      <c r="AB125" s="6" t="str">
        <f aca="false">IF(ResumeTraffic!$C125&lt;&gt;"",ResumeTraffic!$C125,"")</f>
        <v/>
      </c>
      <c r="AC125" s="6" t="str">
        <f aca="false">IF(ResumeTraffic!$D125&lt;&gt;"",ResumeTraffic!$D125,"")</f>
        <v/>
      </c>
      <c r="AD125" s="6" t="str">
        <f aca="false">IF(ResumeTraffic!$E125&lt;&gt;"",ResumeTraffic!$E125,"")</f>
        <v/>
      </c>
      <c r="AE125" s="6" t="str">
        <f aca="false">IF(UpgradeBackout!$C125&lt;&gt;"",UpgradeBackout!$C125,"")</f>
        <v/>
      </c>
      <c r="AF125" s="6" t="str">
        <f aca="false">IF(UpgradeBackout!$D125&lt;&gt;"",UpgradeBackout!$D125,"")</f>
        <v/>
      </c>
      <c r="AG125" s="6" t="str">
        <f aca="false">IF(UpgradeBackout!$E125&lt;&gt;"",UpgradeBackout!$E125,"")</f>
        <v/>
      </c>
      <c r="AH125" s="6" t="str">
        <f aca="false">IF(UpgradeBackup!$C125&lt;&gt;"",UpgradeBackup!$C125,"")</f>
        <v/>
      </c>
      <c r="AI125" s="6" t="str">
        <f aca="false">IF(UpgradeBackup!$D125&lt;&gt;"",UpgradeBackup!$D125,"")</f>
        <v/>
      </c>
      <c r="AJ125" s="6" t="str">
        <f aca="false">IF(UpgradeBackup!$E125&lt;&gt;"",UpgradeBackup!$E125,"")</f>
        <v/>
      </c>
      <c r="AK125" s="6" t="str">
        <f aca="false">IF(UpgradePostCheck!$C125&lt;&gt;"",UpgradePostCheck!$C125,"")</f>
        <v/>
      </c>
      <c r="AL125" s="6" t="str">
        <f aca="false">IF(UpgradePostCheck!$D125&lt;&gt;"",UpgradePostCheck!$D125,"")</f>
        <v/>
      </c>
      <c r="AM125" s="6" t="str">
        <f aca="false">IF(UpgradePostCheck!$E125&lt;&gt;"",UpgradePostCheck!$E125,"")</f>
        <v/>
      </c>
      <c r="AN125" s="6" t="str">
        <f aca="false">IF(UpgradePreCheck!$C125&lt;&gt;"",UpgradePreCheck!$C125,"")</f>
        <v/>
      </c>
      <c r="AO125" s="6" t="str">
        <f aca="false">IF(UpgradePreCheck!$D125&lt;&gt;"",UpgradePreCheck!$D125,"")</f>
        <v/>
      </c>
      <c r="AP125" s="6" t="str">
        <f aca="false">IF(UpgradePreCheck!$E125&lt;&gt;"",UpgradePreCheck!$E125,"")</f>
        <v/>
      </c>
      <c r="AQ125" s="6" t="str">
        <f aca="false">IF(UpgradeSoftware!$C125&lt;&gt;"",UpgradeSoftware!$C125,"")</f>
        <v/>
      </c>
      <c r="AR125" s="6" t="str">
        <f aca="false">IF(UpgradeSoftware!$D125&lt;&gt;"",UpgradeSoftware!$D125,"")</f>
        <v/>
      </c>
      <c r="AS125" s="6" t="str">
        <f aca="false">IF(UpgradeSoftware!$E125&lt;&gt;"",UpgradeSoftware!$E125,"")</f>
        <v/>
      </c>
    </row>
    <row r="126" customFormat="false" ht="15" hidden="false" customHeight="false" outlineLevel="0" collapsed="false">
      <c r="A126" s="6" t="n">
        <f aca="false">IFERROR(HLOOKUP(CONCATENATE('Upload Data'!F$2,1),$D:$DG,ROW(A126),0),"")</f>
        <v>0</v>
      </c>
      <c r="B126" s="6" t="n">
        <f aca="false">IFERROR(HLOOKUP(CONCATENATE('Upload Data'!F$2,2),D:DM,ROW(B126),0),"")</f>
        <v>0</v>
      </c>
      <c r="C126" s="6" t="n">
        <f aca="false">IFERROR(HLOOKUP(CONCATENATE('Upload Data'!F$2,3),$D:$DG,ROW(C126),0),"")</f>
        <v>0</v>
      </c>
      <c r="D126" s="6" t="str">
        <f aca="false">IF(Configure!C126&lt;&gt;"",Configure!C126,"")</f>
        <v/>
      </c>
      <c r="E126" s="6" t="str">
        <f aca="false">IF(Configure!D126&lt;&gt;"",Configure!D126,"")</f>
        <v/>
      </c>
      <c r="F126" s="6" t="str">
        <f aca="false">IF(Configure!E126&lt;&gt;"",Configure!E126,"")</f>
        <v/>
      </c>
      <c r="G126" s="6" t="str">
        <f aca="false">IF(ConfigModify!C126&lt;&gt;"",ConfigModify!C126,"")</f>
        <v/>
      </c>
      <c r="H126" s="6" t="str">
        <f aca="false">IF(ConfigModify!D126&lt;&gt;"",ConfigModify!D126,"")</f>
        <v/>
      </c>
      <c r="I126" s="6" t="str">
        <f aca="false">IF(ConfigModify!E126&lt;&gt;"",ConfigModify!E126,"")</f>
        <v/>
      </c>
      <c r="J126" s="6" t="str">
        <f aca="false">IF(ConfigBackup!$C126&lt;&gt;"",ConfigBackup!$C126,"")</f>
        <v/>
      </c>
      <c r="K126" s="6" t="str">
        <f aca="false">IF(ConfigBackup!$D126&lt;&gt;"",ConfigBackup!$D126,"")</f>
        <v/>
      </c>
      <c r="L126" s="6" t="str">
        <f aca="false">IF(ConfigBackup!$E126&lt;&gt;"",ConfigBackup!$E126,"")</f>
        <v/>
      </c>
      <c r="M126" s="6" t="str">
        <f aca="false">IF(ConfigRestore!$C126&lt;&gt;"",ConfigRestore!$C126,"")</f>
        <v/>
      </c>
      <c r="N126" s="6" t="str">
        <f aca="false">IF(ConfigRestore!$D126&lt;&gt;"",ConfigRestore!$D126,"")</f>
        <v/>
      </c>
      <c r="O126" s="6" t="str">
        <f aca="false">IF(ConfigRestore!$E126&lt;&gt;"",ConfigRestore!$E126,"")</f>
        <v/>
      </c>
      <c r="P126" s="6" t="str">
        <f aca="false">IF(StartApplication!$C126&lt;&gt;"",StartApplication!$C126,"")</f>
        <v/>
      </c>
      <c r="Q126" s="6" t="str">
        <f aca="false">IF(StartApplication!$D126&lt;&gt;"",StartApplication!$D126,"")</f>
        <v/>
      </c>
      <c r="R126" s="6" t="str">
        <f aca="false">IF(StartApplication!$E126&lt;&gt;"",StartApplication!$E126,"")</f>
        <v/>
      </c>
      <c r="S126" s="6" t="str">
        <f aca="false">IF(StopApplication!$C126&lt;&gt;"",StopApplication!$C126,"")</f>
        <v/>
      </c>
      <c r="T126" s="6" t="str">
        <f aca="false">IF(StopApplication!$D126&lt;&gt;"",StopApplication!$D126,"")</f>
        <v/>
      </c>
      <c r="U126" s="6" t="str">
        <f aca="false">IF(StopApplication!$E126&lt;&gt;"",StopApplication!$E126,"")</f>
        <v/>
      </c>
      <c r="V126" s="6" t="str">
        <f aca="false">IF(Healthcheck!$C126&lt;&gt;"",Healthcheck!$C126,"")</f>
        <v/>
      </c>
      <c r="W126" s="6" t="str">
        <f aca="false">IF(Healthcheck!$D126&lt;&gt;"",Healthcheck!$D126,"")</f>
        <v/>
      </c>
      <c r="X126" s="6" t="str">
        <f aca="false">IF(Healthcheck!$E126&lt;&gt;"",Healthcheck!$E126,"")</f>
        <v/>
      </c>
      <c r="Y126" s="6" t="str">
        <f aca="false">IF(QuiesceTraffic!$C126&lt;&gt;"",QuiesceTraffic!$C126,"")</f>
        <v/>
      </c>
      <c r="Z126" s="6" t="str">
        <f aca="false">IF(QuiesceTraffic!$D126&lt;&gt;"",QuiesceTraffic!$D126,"")</f>
        <v/>
      </c>
      <c r="AA126" s="6" t="str">
        <f aca="false">IF(QuiesceTraffic!$E126&lt;&gt;"",QuiesceTraffic!$E126,"")</f>
        <v/>
      </c>
      <c r="AB126" s="6" t="str">
        <f aca="false">IF(ResumeTraffic!$C126&lt;&gt;"",ResumeTraffic!$C126,"")</f>
        <v/>
      </c>
      <c r="AC126" s="6" t="str">
        <f aca="false">IF(ResumeTraffic!$D126&lt;&gt;"",ResumeTraffic!$D126,"")</f>
        <v/>
      </c>
      <c r="AD126" s="6" t="str">
        <f aca="false">IF(ResumeTraffic!$E126&lt;&gt;"",ResumeTraffic!$E126,"")</f>
        <v/>
      </c>
      <c r="AE126" s="6" t="str">
        <f aca="false">IF(UpgradeBackout!$C126&lt;&gt;"",UpgradeBackout!$C126,"")</f>
        <v/>
      </c>
      <c r="AF126" s="6" t="str">
        <f aca="false">IF(UpgradeBackout!$D126&lt;&gt;"",UpgradeBackout!$D126,"")</f>
        <v/>
      </c>
      <c r="AG126" s="6" t="str">
        <f aca="false">IF(UpgradeBackout!$E126&lt;&gt;"",UpgradeBackout!$E126,"")</f>
        <v/>
      </c>
      <c r="AH126" s="6" t="str">
        <f aca="false">IF(UpgradeBackup!$C126&lt;&gt;"",UpgradeBackup!$C126,"")</f>
        <v/>
      </c>
      <c r="AI126" s="6" t="str">
        <f aca="false">IF(UpgradeBackup!$D126&lt;&gt;"",UpgradeBackup!$D126,"")</f>
        <v/>
      </c>
      <c r="AJ126" s="6" t="str">
        <f aca="false">IF(UpgradeBackup!$E126&lt;&gt;"",UpgradeBackup!$E126,"")</f>
        <v/>
      </c>
      <c r="AK126" s="6" t="str">
        <f aca="false">IF(UpgradePostCheck!$C126&lt;&gt;"",UpgradePostCheck!$C126,"")</f>
        <v/>
      </c>
      <c r="AL126" s="6" t="str">
        <f aca="false">IF(UpgradePostCheck!$D126&lt;&gt;"",UpgradePostCheck!$D126,"")</f>
        <v/>
      </c>
      <c r="AM126" s="6" t="str">
        <f aca="false">IF(UpgradePostCheck!$E126&lt;&gt;"",UpgradePostCheck!$E126,"")</f>
        <v/>
      </c>
      <c r="AN126" s="6" t="str">
        <f aca="false">IF(UpgradePreCheck!$C126&lt;&gt;"",UpgradePreCheck!$C126,"")</f>
        <v/>
      </c>
      <c r="AO126" s="6" t="str">
        <f aca="false">IF(UpgradePreCheck!$D126&lt;&gt;"",UpgradePreCheck!$D126,"")</f>
        <v/>
      </c>
      <c r="AP126" s="6" t="str">
        <f aca="false">IF(UpgradePreCheck!$E126&lt;&gt;"",UpgradePreCheck!$E126,"")</f>
        <v/>
      </c>
      <c r="AQ126" s="6" t="str">
        <f aca="false">IF(UpgradeSoftware!$C126&lt;&gt;"",UpgradeSoftware!$C126,"")</f>
        <v/>
      </c>
      <c r="AR126" s="6" t="str">
        <f aca="false">IF(UpgradeSoftware!$D126&lt;&gt;"",UpgradeSoftware!$D126,"")</f>
        <v/>
      </c>
      <c r="AS126" s="6" t="str">
        <f aca="false">IF(UpgradeSoftware!$E126&lt;&gt;"",UpgradeSoftware!$E126,"")</f>
        <v/>
      </c>
    </row>
    <row r="127" customFormat="false" ht="15" hidden="false" customHeight="false" outlineLevel="0" collapsed="false">
      <c r="A127" s="6" t="n">
        <f aca="false">IFERROR(HLOOKUP(CONCATENATE('Upload Data'!F$2,1),$D:$DG,ROW(A127),0),"")</f>
        <v>0</v>
      </c>
      <c r="B127" s="6" t="n">
        <f aca="false">IFERROR(HLOOKUP(CONCATENATE('Upload Data'!F$2,2),D:DM,ROW(B127),0),"")</f>
        <v>0</v>
      </c>
      <c r="C127" s="6" t="n">
        <f aca="false">IFERROR(HLOOKUP(CONCATENATE('Upload Data'!F$2,3),$D:$DG,ROW(C127),0),"")</f>
        <v>0</v>
      </c>
      <c r="D127" s="6" t="str">
        <f aca="false">IF(Configure!C127&lt;&gt;"",Configure!C127,"")</f>
        <v/>
      </c>
      <c r="E127" s="6" t="str">
        <f aca="false">IF(Configure!D127&lt;&gt;"",Configure!D127,"")</f>
        <v/>
      </c>
      <c r="F127" s="6" t="str">
        <f aca="false">IF(Configure!E127&lt;&gt;"",Configure!E127,"")</f>
        <v/>
      </c>
      <c r="G127" s="6" t="str">
        <f aca="false">IF(ConfigModify!C127&lt;&gt;"",ConfigModify!C127,"")</f>
        <v/>
      </c>
      <c r="H127" s="6" t="str">
        <f aca="false">IF(ConfigModify!D127&lt;&gt;"",ConfigModify!D127,"")</f>
        <v/>
      </c>
      <c r="I127" s="6" t="str">
        <f aca="false">IF(ConfigModify!E127&lt;&gt;"",ConfigModify!E127,"")</f>
        <v/>
      </c>
      <c r="J127" s="6" t="str">
        <f aca="false">IF(ConfigBackup!$C127&lt;&gt;"",ConfigBackup!$C127,"")</f>
        <v/>
      </c>
      <c r="K127" s="6" t="str">
        <f aca="false">IF(ConfigBackup!$D127&lt;&gt;"",ConfigBackup!$D127,"")</f>
        <v/>
      </c>
      <c r="L127" s="6" t="str">
        <f aca="false">IF(ConfigBackup!$E127&lt;&gt;"",ConfigBackup!$E127,"")</f>
        <v/>
      </c>
      <c r="M127" s="6" t="str">
        <f aca="false">IF(ConfigRestore!$C127&lt;&gt;"",ConfigRestore!$C127,"")</f>
        <v/>
      </c>
      <c r="N127" s="6" t="str">
        <f aca="false">IF(ConfigRestore!$D127&lt;&gt;"",ConfigRestore!$D127,"")</f>
        <v/>
      </c>
      <c r="O127" s="6" t="str">
        <f aca="false">IF(ConfigRestore!$E127&lt;&gt;"",ConfigRestore!$E127,"")</f>
        <v/>
      </c>
      <c r="P127" s="6" t="str">
        <f aca="false">IF(StartApplication!$C127&lt;&gt;"",StartApplication!$C127,"")</f>
        <v/>
      </c>
      <c r="Q127" s="6" t="str">
        <f aca="false">IF(StartApplication!$D127&lt;&gt;"",StartApplication!$D127,"")</f>
        <v/>
      </c>
      <c r="R127" s="6" t="str">
        <f aca="false">IF(StartApplication!$E127&lt;&gt;"",StartApplication!$E127,"")</f>
        <v/>
      </c>
      <c r="S127" s="6" t="str">
        <f aca="false">IF(StopApplication!$C127&lt;&gt;"",StopApplication!$C127,"")</f>
        <v/>
      </c>
      <c r="T127" s="6" t="str">
        <f aca="false">IF(StopApplication!$D127&lt;&gt;"",StopApplication!$D127,"")</f>
        <v/>
      </c>
      <c r="U127" s="6" t="str">
        <f aca="false">IF(StopApplication!$E127&lt;&gt;"",StopApplication!$E127,"")</f>
        <v/>
      </c>
      <c r="V127" s="6" t="str">
        <f aca="false">IF(Healthcheck!$C127&lt;&gt;"",Healthcheck!$C127,"")</f>
        <v/>
      </c>
      <c r="W127" s="6" t="str">
        <f aca="false">IF(Healthcheck!$D127&lt;&gt;"",Healthcheck!$D127,"")</f>
        <v/>
      </c>
      <c r="X127" s="6" t="str">
        <f aca="false">IF(Healthcheck!$E127&lt;&gt;"",Healthcheck!$E127,"")</f>
        <v/>
      </c>
      <c r="Y127" s="6" t="str">
        <f aca="false">IF(QuiesceTraffic!$C127&lt;&gt;"",QuiesceTraffic!$C127,"")</f>
        <v/>
      </c>
      <c r="Z127" s="6" t="str">
        <f aca="false">IF(QuiesceTraffic!$D127&lt;&gt;"",QuiesceTraffic!$D127,"")</f>
        <v/>
      </c>
      <c r="AA127" s="6" t="str">
        <f aca="false">IF(QuiesceTraffic!$E127&lt;&gt;"",QuiesceTraffic!$E127,"")</f>
        <v/>
      </c>
      <c r="AB127" s="6" t="str">
        <f aca="false">IF(ResumeTraffic!$C127&lt;&gt;"",ResumeTraffic!$C127,"")</f>
        <v/>
      </c>
      <c r="AC127" s="6" t="str">
        <f aca="false">IF(ResumeTraffic!$D127&lt;&gt;"",ResumeTraffic!$D127,"")</f>
        <v/>
      </c>
      <c r="AD127" s="6" t="str">
        <f aca="false">IF(ResumeTraffic!$E127&lt;&gt;"",ResumeTraffic!$E127,"")</f>
        <v/>
      </c>
      <c r="AE127" s="6" t="str">
        <f aca="false">IF(UpgradeBackout!$C127&lt;&gt;"",UpgradeBackout!$C127,"")</f>
        <v/>
      </c>
      <c r="AF127" s="6" t="str">
        <f aca="false">IF(UpgradeBackout!$D127&lt;&gt;"",UpgradeBackout!$D127,"")</f>
        <v/>
      </c>
      <c r="AG127" s="6" t="str">
        <f aca="false">IF(UpgradeBackout!$E127&lt;&gt;"",UpgradeBackout!$E127,"")</f>
        <v/>
      </c>
      <c r="AH127" s="6" t="str">
        <f aca="false">IF(UpgradeBackup!$C127&lt;&gt;"",UpgradeBackup!$C127,"")</f>
        <v/>
      </c>
      <c r="AI127" s="6" t="str">
        <f aca="false">IF(UpgradeBackup!$D127&lt;&gt;"",UpgradeBackup!$D127,"")</f>
        <v/>
      </c>
      <c r="AJ127" s="6" t="str">
        <f aca="false">IF(UpgradeBackup!$E127&lt;&gt;"",UpgradeBackup!$E127,"")</f>
        <v/>
      </c>
      <c r="AK127" s="6" t="str">
        <f aca="false">IF(UpgradePostCheck!$C127&lt;&gt;"",UpgradePostCheck!$C127,"")</f>
        <v/>
      </c>
      <c r="AL127" s="6" t="str">
        <f aca="false">IF(UpgradePostCheck!$D127&lt;&gt;"",UpgradePostCheck!$D127,"")</f>
        <v/>
      </c>
      <c r="AM127" s="6" t="str">
        <f aca="false">IF(UpgradePostCheck!$E127&lt;&gt;"",UpgradePostCheck!$E127,"")</f>
        <v/>
      </c>
      <c r="AN127" s="6" t="str">
        <f aca="false">IF(UpgradePreCheck!$C127&lt;&gt;"",UpgradePreCheck!$C127,"")</f>
        <v/>
      </c>
      <c r="AO127" s="6" t="str">
        <f aca="false">IF(UpgradePreCheck!$D127&lt;&gt;"",UpgradePreCheck!$D127,"")</f>
        <v/>
      </c>
      <c r="AP127" s="6" t="str">
        <f aca="false">IF(UpgradePreCheck!$E127&lt;&gt;"",UpgradePreCheck!$E127,"")</f>
        <v/>
      </c>
      <c r="AQ127" s="6" t="str">
        <f aca="false">IF(UpgradeSoftware!$C127&lt;&gt;"",UpgradeSoftware!$C127,"")</f>
        <v/>
      </c>
      <c r="AR127" s="6" t="str">
        <f aca="false">IF(UpgradeSoftware!$D127&lt;&gt;"",UpgradeSoftware!$D127,"")</f>
        <v/>
      </c>
      <c r="AS127" s="6" t="str">
        <f aca="false">IF(UpgradeSoftware!$E127&lt;&gt;"",UpgradeSoftware!$E127,"")</f>
        <v/>
      </c>
    </row>
    <row r="128" customFormat="false" ht="15" hidden="false" customHeight="false" outlineLevel="0" collapsed="false">
      <c r="A128" s="6" t="n">
        <f aca="false">IFERROR(HLOOKUP(CONCATENATE('Upload Data'!F$2,1),$D:$DG,ROW(A128),0),"")</f>
        <v>0</v>
      </c>
      <c r="B128" s="6" t="n">
        <f aca="false">IFERROR(HLOOKUP(CONCATENATE('Upload Data'!F$2,2),D:DM,ROW(B128),0),"")</f>
        <v>0</v>
      </c>
      <c r="C128" s="6" t="n">
        <f aca="false">IFERROR(HLOOKUP(CONCATENATE('Upload Data'!F$2,3),$D:$DG,ROW(C128),0),"")</f>
        <v>0</v>
      </c>
      <c r="D128" s="6" t="str">
        <f aca="false">IF(Configure!C128&lt;&gt;"",Configure!C128,"")</f>
        <v/>
      </c>
      <c r="E128" s="6" t="str">
        <f aca="false">IF(Configure!D128&lt;&gt;"",Configure!D128,"")</f>
        <v/>
      </c>
      <c r="F128" s="6" t="str">
        <f aca="false">IF(Configure!E128&lt;&gt;"",Configure!E128,"")</f>
        <v/>
      </c>
      <c r="G128" s="6" t="str">
        <f aca="false">IF(ConfigModify!C128&lt;&gt;"",ConfigModify!C128,"")</f>
        <v/>
      </c>
      <c r="H128" s="6" t="str">
        <f aca="false">IF(ConfigModify!D128&lt;&gt;"",ConfigModify!D128,"")</f>
        <v/>
      </c>
      <c r="I128" s="6" t="str">
        <f aca="false">IF(ConfigModify!E128&lt;&gt;"",ConfigModify!E128,"")</f>
        <v/>
      </c>
      <c r="J128" s="6" t="str">
        <f aca="false">IF(ConfigBackup!$C128&lt;&gt;"",ConfigBackup!$C128,"")</f>
        <v/>
      </c>
      <c r="K128" s="6" t="str">
        <f aca="false">IF(ConfigBackup!$D128&lt;&gt;"",ConfigBackup!$D128,"")</f>
        <v/>
      </c>
      <c r="L128" s="6" t="str">
        <f aca="false">IF(ConfigBackup!$E128&lt;&gt;"",ConfigBackup!$E128,"")</f>
        <v/>
      </c>
      <c r="M128" s="6" t="str">
        <f aca="false">IF(ConfigRestore!$C128&lt;&gt;"",ConfigRestore!$C128,"")</f>
        <v/>
      </c>
      <c r="N128" s="6" t="str">
        <f aca="false">IF(ConfigRestore!$D128&lt;&gt;"",ConfigRestore!$D128,"")</f>
        <v/>
      </c>
      <c r="O128" s="6" t="str">
        <f aca="false">IF(ConfigRestore!$E128&lt;&gt;"",ConfigRestore!$E128,"")</f>
        <v/>
      </c>
      <c r="P128" s="6" t="str">
        <f aca="false">IF(StartApplication!$C128&lt;&gt;"",StartApplication!$C128,"")</f>
        <v/>
      </c>
      <c r="Q128" s="6" t="str">
        <f aca="false">IF(StartApplication!$D128&lt;&gt;"",StartApplication!$D128,"")</f>
        <v/>
      </c>
      <c r="R128" s="6" t="str">
        <f aca="false">IF(StartApplication!$E128&lt;&gt;"",StartApplication!$E128,"")</f>
        <v/>
      </c>
      <c r="S128" s="6" t="str">
        <f aca="false">IF(StopApplication!$C128&lt;&gt;"",StopApplication!$C128,"")</f>
        <v/>
      </c>
      <c r="T128" s="6" t="str">
        <f aca="false">IF(StopApplication!$D128&lt;&gt;"",StopApplication!$D128,"")</f>
        <v/>
      </c>
      <c r="U128" s="6" t="str">
        <f aca="false">IF(StopApplication!$E128&lt;&gt;"",StopApplication!$E128,"")</f>
        <v/>
      </c>
      <c r="V128" s="6" t="str">
        <f aca="false">IF(Healthcheck!$C128&lt;&gt;"",Healthcheck!$C128,"")</f>
        <v/>
      </c>
      <c r="W128" s="6" t="str">
        <f aca="false">IF(Healthcheck!$D128&lt;&gt;"",Healthcheck!$D128,"")</f>
        <v/>
      </c>
      <c r="X128" s="6" t="str">
        <f aca="false">IF(Healthcheck!$E128&lt;&gt;"",Healthcheck!$E128,"")</f>
        <v/>
      </c>
      <c r="Y128" s="6" t="str">
        <f aca="false">IF(QuiesceTraffic!$C128&lt;&gt;"",QuiesceTraffic!$C128,"")</f>
        <v/>
      </c>
      <c r="Z128" s="6" t="str">
        <f aca="false">IF(QuiesceTraffic!$D128&lt;&gt;"",QuiesceTraffic!$D128,"")</f>
        <v/>
      </c>
      <c r="AA128" s="6" t="str">
        <f aca="false">IF(QuiesceTraffic!$E128&lt;&gt;"",QuiesceTraffic!$E128,"")</f>
        <v/>
      </c>
      <c r="AB128" s="6" t="str">
        <f aca="false">IF(ResumeTraffic!$C128&lt;&gt;"",ResumeTraffic!$C128,"")</f>
        <v/>
      </c>
      <c r="AC128" s="6" t="str">
        <f aca="false">IF(ResumeTraffic!$D128&lt;&gt;"",ResumeTraffic!$D128,"")</f>
        <v/>
      </c>
      <c r="AD128" s="6" t="str">
        <f aca="false">IF(ResumeTraffic!$E128&lt;&gt;"",ResumeTraffic!$E128,"")</f>
        <v/>
      </c>
      <c r="AE128" s="6" t="str">
        <f aca="false">IF(UpgradeBackout!$C128&lt;&gt;"",UpgradeBackout!$C128,"")</f>
        <v/>
      </c>
      <c r="AF128" s="6" t="str">
        <f aca="false">IF(UpgradeBackout!$D128&lt;&gt;"",UpgradeBackout!$D128,"")</f>
        <v/>
      </c>
      <c r="AG128" s="6" t="str">
        <f aca="false">IF(UpgradeBackout!$E128&lt;&gt;"",UpgradeBackout!$E128,"")</f>
        <v/>
      </c>
      <c r="AH128" s="6" t="str">
        <f aca="false">IF(UpgradeBackup!$C128&lt;&gt;"",UpgradeBackup!$C128,"")</f>
        <v/>
      </c>
      <c r="AI128" s="6" t="str">
        <f aca="false">IF(UpgradeBackup!$D128&lt;&gt;"",UpgradeBackup!$D128,"")</f>
        <v/>
      </c>
      <c r="AJ128" s="6" t="str">
        <f aca="false">IF(UpgradeBackup!$E128&lt;&gt;"",UpgradeBackup!$E128,"")</f>
        <v/>
      </c>
      <c r="AK128" s="6" t="str">
        <f aca="false">IF(UpgradePostCheck!$C128&lt;&gt;"",UpgradePostCheck!$C128,"")</f>
        <v/>
      </c>
      <c r="AL128" s="6" t="str">
        <f aca="false">IF(UpgradePostCheck!$D128&lt;&gt;"",UpgradePostCheck!$D128,"")</f>
        <v/>
      </c>
      <c r="AM128" s="6" t="str">
        <f aca="false">IF(UpgradePostCheck!$E128&lt;&gt;"",UpgradePostCheck!$E128,"")</f>
        <v/>
      </c>
      <c r="AN128" s="6" t="str">
        <f aca="false">IF(UpgradePreCheck!$C128&lt;&gt;"",UpgradePreCheck!$C128,"")</f>
        <v/>
      </c>
      <c r="AO128" s="6" t="str">
        <f aca="false">IF(UpgradePreCheck!$D128&lt;&gt;"",UpgradePreCheck!$D128,"")</f>
        <v/>
      </c>
      <c r="AP128" s="6" t="str">
        <f aca="false">IF(UpgradePreCheck!$E128&lt;&gt;"",UpgradePreCheck!$E128,"")</f>
        <v/>
      </c>
      <c r="AQ128" s="6" t="str">
        <f aca="false">IF(UpgradeSoftware!$C128&lt;&gt;"",UpgradeSoftware!$C128,"")</f>
        <v/>
      </c>
      <c r="AR128" s="6" t="str">
        <f aca="false">IF(UpgradeSoftware!$D128&lt;&gt;"",UpgradeSoftware!$D128,"")</f>
        <v/>
      </c>
      <c r="AS128" s="6" t="str">
        <f aca="false">IF(UpgradeSoftware!$E128&lt;&gt;"",UpgradeSoftware!$E128,"")</f>
        <v/>
      </c>
    </row>
    <row r="129" customFormat="false" ht="15" hidden="false" customHeight="false" outlineLevel="0" collapsed="false">
      <c r="A129" s="6" t="n">
        <f aca="false">IFERROR(HLOOKUP(CONCATENATE('Upload Data'!F$2,1),$D:$DG,ROW(A129),0),"")</f>
        <v>0</v>
      </c>
      <c r="B129" s="6" t="n">
        <f aca="false">IFERROR(HLOOKUP(CONCATENATE('Upload Data'!F$2,2),D:DM,ROW(B129),0),"")</f>
        <v>0</v>
      </c>
      <c r="C129" s="6" t="n">
        <f aca="false">IFERROR(HLOOKUP(CONCATENATE('Upload Data'!F$2,3),$D:$DG,ROW(C129),0),"")</f>
        <v>0</v>
      </c>
      <c r="D129" s="6" t="str">
        <f aca="false">IF(Configure!C129&lt;&gt;"",Configure!C129,"")</f>
        <v/>
      </c>
      <c r="E129" s="6" t="str">
        <f aca="false">IF(Configure!D129&lt;&gt;"",Configure!D129,"")</f>
        <v/>
      </c>
      <c r="F129" s="6" t="str">
        <f aca="false">IF(Configure!E129&lt;&gt;"",Configure!E129,"")</f>
        <v/>
      </c>
      <c r="G129" s="6" t="str">
        <f aca="false">IF(ConfigModify!C129&lt;&gt;"",ConfigModify!C129,"")</f>
        <v/>
      </c>
      <c r="H129" s="6" t="str">
        <f aca="false">IF(ConfigModify!D129&lt;&gt;"",ConfigModify!D129,"")</f>
        <v/>
      </c>
      <c r="I129" s="6" t="str">
        <f aca="false">IF(ConfigModify!E129&lt;&gt;"",ConfigModify!E129,"")</f>
        <v/>
      </c>
      <c r="J129" s="6" t="str">
        <f aca="false">IF(ConfigBackup!$C129&lt;&gt;"",ConfigBackup!$C129,"")</f>
        <v/>
      </c>
      <c r="K129" s="6" t="str">
        <f aca="false">IF(ConfigBackup!$D129&lt;&gt;"",ConfigBackup!$D129,"")</f>
        <v/>
      </c>
      <c r="L129" s="6" t="str">
        <f aca="false">IF(ConfigBackup!$E129&lt;&gt;"",ConfigBackup!$E129,"")</f>
        <v/>
      </c>
      <c r="M129" s="6" t="str">
        <f aca="false">IF(ConfigRestore!$C129&lt;&gt;"",ConfigRestore!$C129,"")</f>
        <v/>
      </c>
      <c r="N129" s="6" t="str">
        <f aca="false">IF(ConfigRestore!$D129&lt;&gt;"",ConfigRestore!$D129,"")</f>
        <v/>
      </c>
      <c r="O129" s="6" t="str">
        <f aca="false">IF(ConfigRestore!$E129&lt;&gt;"",ConfigRestore!$E129,"")</f>
        <v/>
      </c>
      <c r="P129" s="6" t="str">
        <f aca="false">IF(StartApplication!$C129&lt;&gt;"",StartApplication!$C129,"")</f>
        <v/>
      </c>
      <c r="Q129" s="6" t="str">
        <f aca="false">IF(StartApplication!$D129&lt;&gt;"",StartApplication!$D129,"")</f>
        <v/>
      </c>
      <c r="R129" s="6" t="str">
        <f aca="false">IF(StartApplication!$E129&lt;&gt;"",StartApplication!$E129,"")</f>
        <v/>
      </c>
      <c r="S129" s="6" t="str">
        <f aca="false">IF(StopApplication!$C129&lt;&gt;"",StopApplication!$C129,"")</f>
        <v/>
      </c>
      <c r="T129" s="6" t="str">
        <f aca="false">IF(StopApplication!$D129&lt;&gt;"",StopApplication!$D129,"")</f>
        <v/>
      </c>
      <c r="U129" s="6" t="str">
        <f aca="false">IF(StopApplication!$E129&lt;&gt;"",StopApplication!$E129,"")</f>
        <v/>
      </c>
      <c r="V129" s="6" t="str">
        <f aca="false">IF(Healthcheck!$C129&lt;&gt;"",Healthcheck!$C129,"")</f>
        <v/>
      </c>
      <c r="W129" s="6" t="str">
        <f aca="false">IF(Healthcheck!$D129&lt;&gt;"",Healthcheck!$D129,"")</f>
        <v/>
      </c>
      <c r="X129" s="6" t="str">
        <f aca="false">IF(Healthcheck!$E129&lt;&gt;"",Healthcheck!$E129,"")</f>
        <v/>
      </c>
      <c r="Y129" s="6" t="str">
        <f aca="false">IF(QuiesceTraffic!$C129&lt;&gt;"",QuiesceTraffic!$C129,"")</f>
        <v/>
      </c>
      <c r="Z129" s="6" t="str">
        <f aca="false">IF(QuiesceTraffic!$D129&lt;&gt;"",QuiesceTraffic!$D129,"")</f>
        <v/>
      </c>
      <c r="AA129" s="6" t="str">
        <f aca="false">IF(QuiesceTraffic!$E129&lt;&gt;"",QuiesceTraffic!$E129,"")</f>
        <v/>
      </c>
      <c r="AB129" s="6" t="str">
        <f aca="false">IF(ResumeTraffic!$C129&lt;&gt;"",ResumeTraffic!$C129,"")</f>
        <v/>
      </c>
      <c r="AC129" s="6" t="str">
        <f aca="false">IF(ResumeTraffic!$D129&lt;&gt;"",ResumeTraffic!$D129,"")</f>
        <v/>
      </c>
      <c r="AD129" s="6" t="str">
        <f aca="false">IF(ResumeTraffic!$E129&lt;&gt;"",ResumeTraffic!$E129,"")</f>
        <v/>
      </c>
      <c r="AE129" s="6" t="str">
        <f aca="false">IF(UpgradeBackout!$C129&lt;&gt;"",UpgradeBackout!$C129,"")</f>
        <v/>
      </c>
      <c r="AF129" s="6" t="str">
        <f aca="false">IF(UpgradeBackout!$D129&lt;&gt;"",UpgradeBackout!$D129,"")</f>
        <v/>
      </c>
      <c r="AG129" s="6" t="str">
        <f aca="false">IF(UpgradeBackout!$E129&lt;&gt;"",UpgradeBackout!$E129,"")</f>
        <v/>
      </c>
      <c r="AH129" s="6" t="str">
        <f aca="false">IF(UpgradeBackup!$C129&lt;&gt;"",UpgradeBackup!$C129,"")</f>
        <v/>
      </c>
      <c r="AI129" s="6" t="str">
        <f aca="false">IF(UpgradeBackup!$D129&lt;&gt;"",UpgradeBackup!$D129,"")</f>
        <v/>
      </c>
      <c r="AJ129" s="6" t="str">
        <f aca="false">IF(UpgradeBackup!$E129&lt;&gt;"",UpgradeBackup!$E129,"")</f>
        <v/>
      </c>
      <c r="AK129" s="6" t="str">
        <f aca="false">IF(UpgradePostCheck!$C129&lt;&gt;"",UpgradePostCheck!$C129,"")</f>
        <v/>
      </c>
      <c r="AL129" s="6" t="str">
        <f aca="false">IF(UpgradePostCheck!$D129&lt;&gt;"",UpgradePostCheck!$D129,"")</f>
        <v/>
      </c>
      <c r="AM129" s="6" t="str">
        <f aca="false">IF(UpgradePostCheck!$E129&lt;&gt;"",UpgradePostCheck!$E129,"")</f>
        <v/>
      </c>
      <c r="AN129" s="6" t="str">
        <f aca="false">IF(UpgradePreCheck!$C129&lt;&gt;"",UpgradePreCheck!$C129,"")</f>
        <v/>
      </c>
      <c r="AO129" s="6" t="str">
        <f aca="false">IF(UpgradePreCheck!$D129&lt;&gt;"",UpgradePreCheck!$D129,"")</f>
        <v/>
      </c>
      <c r="AP129" s="6" t="str">
        <f aca="false">IF(UpgradePreCheck!$E129&lt;&gt;"",UpgradePreCheck!$E129,"")</f>
        <v/>
      </c>
      <c r="AQ129" s="6" t="str">
        <f aca="false">IF(UpgradeSoftware!$C129&lt;&gt;"",UpgradeSoftware!$C129,"")</f>
        <v/>
      </c>
      <c r="AR129" s="6" t="str">
        <f aca="false">IF(UpgradeSoftware!$D129&lt;&gt;"",UpgradeSoftware!$D129,"")</f>
        <v/>
      </c>
      <c r="AS129" s="6" t="str">
        <f aca="false">IF(UpgradeSoftware!$E129&lt;&gt;"",UpgradeSoftware!$E129,"")</f>
        <v/>
      </c>
    </row>
    <row r="130" customFormat="false" ht="15" hidden="false" customHeight="false" outlineLevel="0" collapsed="false">
      <c r="A130" s="6" t="n">
        <f aca="false">IFERROR(HLOOKUP(CONCATENATE('Upload Data'!F$2,1),$D:$DG,ROW(A130),0),"")</f>
        <v>0</v>
      </c>
      <c r="B130" s="6" t="n">
        <f aca="false">IFERROR(HLOOKUP(CONCATENATE('Upload Data'!F$2,2),D:DM,ROW(B130),0),"")</f>
        <v>0</v>
      </c>
      <c r="C130" s="6" t="n">
        <f aca="false">IFERROR(HLOOKUP(CONCATENATE('Upload Data'!F$2,3),$D:$DG,ROW(C130),0),"")</f>
        <v>0</v>
      </c>
      <c r="D130" s="6" t="str">
        <f aca="false">IF(Configure!C130&lt;&gt;"",Configure!C130,"")</f>
        <v/>
      </c>
      <c r="E130" s="6" t="str">
        <f aca="false">IF(Configure!D130&lt;&gt;"",Configure!D130,"")</f>
        <v/>
      </c>
      <c r="F130" s="6" t="str">
        <f aca="false">IF(Configure!E130&lt;&gt;"",Configure!E130,"")</f>
        <v/>
      </c>
      <c r="G130" s="6" t="str">
        <f aca="false">IF(ConfigModify!C130&lt;&gt;"",ConfigModify!C130,"")</f>
        <v/>
      </c>
      <c r="H130" s="6" t="str">
        <f aca="false">IF(ConfigModify!D130&lt;&gt;"",ConfigModify!D130,"")</f>
        <v/>
      </c>
      <c r="I130" s="6" t="str">
        <f aca="false">IF(ConfigModify!E130&lt;&gt;"",ConfigModify!E130,"")</f>
        <v/>
      </c>
      <c r="J130" s="6" t="str">
        <f aca="false">IF(ConfigBackup!$C130&lt;&gt;"",ConfigBackup!$C130,"")</f>
        <v/>
      </c>
      <c r="K130" s="6" t="str">
        <f aca="false">IF(ConfigBackup!$D130&lt;&gt;"",ConfigBackup!$D130,"")</f>
        <v/>
      </c>
      <c r="L130" s="6" t="str">
        <f aca="false">IF(ConfigBackup!$E130&lt;&gt;"",ConfigBackup!$E130,"")</f>
        <v/>
      </c>
      <c r="M130" s="6" t="str">
        <f aca="false">IF(ConfigRestore!$C130&lt;&gt;"",ConfigRestore!$C130,"")</f>
        <v/>
      </c>
      <c r="N130" s="6" t="str">
        <f aca="false">IF(ConfigRestore!$D130&lt;&gt;"",ConfigRestore!$D130,"")</f>
        <v/>
      </c>
      <c r="O130" s="6" t="str">
        <f aca="false">IF(ConfigRestore!$E130&lt;&gt;"",ConfigRestore!$E130,"")</f>
        <v/>
      </c>
      <c r="P130" s="6" t="str">
        <f aca="false">IF(StartApplication!$C130&lt;&gt;"",StartApplication!$C130,"")</f>
        <v/>
      </c>
      <c r="Q130" s="6" t="str">
        <f aca="false">IF(StartApplication!$D130&lt;&gt;"",StartApplication!$D130,"")</f>
        <v/>
      </c>
      <c r="R130" s="6" t="str">
        <f aca="false">IF(StartApplication!$E130&lt;&gt;"",StartApplication!$E130,"")</f>
        <v/>
      </c>
      <c r="S130" s="6" t="str">
        <f aca="false">IF(StopApplication!$C130&lt;&gt;"",StopApplication!$C130,"")</f>
        <v/>
      </c>
      <c r="T130" s="6" t="str">
        <f aca="false">IF(StopApplication!$D130&lt;&gt;"",StopApplication!$D130,"")</f>
        <v/>
      </c>
      <c r="U130" s="6" t="str">
        <f aca="false">IF(StopApplication!$E130&lt;&gt;"",StopApplication!$E130,"")</f>
        <v/>
      </c>
      <c r="V130" s="6" t="str">
        <f aca="false">IF(Healthcheck!$C130&lt;&gt;"",Healthcheck!$C130,"")</f>
        <v/>
      </c>
      <c r="W130" s="6" t="str">
        <f aca="false">IF(Healthcheck!$D130&lt;&gt;"",Healthcheck!$D130,"")</f>
        <v/>
      </c>
      <c r="X130" s="6" t="str">
        <f aca="false">IF(Healthcheck!$E130&lt;&gt;"",Healthcheck!$E130,"")</f>
        <v/>
      </c>
      <c r="Y130" s="6" t="str">
        <f aca="false">IF(QuiesceTraffic!$C130&lt;&gt;"",QuiesceTraffic!$C130,"")</f>
        <v/>
      </c>
      <c r="Z130" s="6" t="str">
        <f aca="false">IF(QuiesceTraffic!$D130&lt;&gt;"",QuiesceTraffic!$D130,"")</f>
        <v/>
      </c>
      <c r="AA130" s="6" t="str">
        <f aca="false">IF(QuiesceTraffic!$E130&lt;&gt;"",QuiesceTraffic!$E130,"")</f>
        <v/>
      </c>
      <c r="AB130" s="6" t="str">
        <f aca="false">IF(ResumeTraffic!$C130&lt;&gt;"",ResumeTraffic!$C130,"")</f>
        <v/>
      </c>
      <c r="AC130" s="6" t="str">
        <f aca="false">IF(ResumeTraffic!$D130&lt;&gt;"",ResumeTraffic!$D130,"")</f>
        <v/>
      </c>
      <c r="AD130" s="6" t="str">
        <f aca="false">IF(ResumeTraffic!$E130&lt;&gt;"",ResumeTraffic!$E130,"")</f>
        <v/>
      </c>
      <c r="AE130" s="6" t="str">
        <f aca="false">IF(UpgradeBackout!$C130&lt;&gt;"",UpgradeBackout!$C130,"")</f>
        <v/>
      </c>
      <c r="AF130" s="6" t="str">
        <f aca="false">IF(UpgradeBackout!$D130&lt;&gt;"",UpgradeBackout!$D130,"")</f>
        <v/>
      </c>
      <c r="AG130" s="6" t="str">
        <f aca="false">IF(UpgradeBackout!$E130&lt;&gt;"",UpgradeBackout!$E130,"")</f>
        <v/>
      </c>
      <c r="AH130" s="6" t="str">
        <f aca="false">IF(UpgradeBackup!$C130&lt;&gt;"",UpgradeBackup!$C130,"")</f>
        <v/>
      </c>
      <c r="AI130" s="6" t="str">
        <f aca="false">IF(UpgradeBackup!$D130&lt;&gt;"",UpgradeBackup!$D130,"")</f>
        <v/>
      </c>
      <c r="AJ130" s="6" t="str">
        <f aca="false">IF(UpgradeBackup!$E130&lt;&gt;"",UpgradeBackup!$E130,"")</f>
        <v/>
      </c>
      <c r="AK130" s="6" t="str">
        <f aca="false">IF(UpgradePostCheck!$C130&lt;&gt;"",UpgradePostCheck!$C130,"")</f>
        <v/>
      </c>
      <c r="AL130" s="6" t="str">
        <f aca="false">IF(UpgradePostCheck!$D130&lt;&gt;"",UpgradePostCheck!$D130,"")</f>
        <v/>
      </c>
      <c r="AM130" s="6" t="str">
        <f aca="false">IF(UpgradePostCheck!$E130&lt;&gt;"",UpgradePostCheck!$E130,"")</f>
        <v/>
      </c>
      <c r="AN130" s="6" t="str">
        <f aca="false">IF(UpgradePreCheck!$C130&lt;&gt;"",UpgradePreCheck!$C130,"")</f>
        <v/>
      </c>
      <c r="AO130" s="6" t="str">
        <f aca="false">IF(UpgradePreCheck!$D130&lt;&gt;"",UpgradePreCheck!$D130,"")</f>
        <v/>
      </c>
      <c r="AP130" s="6" t="str">
        <f aca="false">IF(UpgradePreCheck!$E130&lt;&gt;"",UpgradePreCheck!$E130,"")</f>
        <v/>
      </c>
      <c r="AQ130" s="6" t="str">
        <f aca="false">IF(UpgradeSoftware!$C130&lt;&gt;"",UpgradeSoftware!$C130,"")</f>
        <v/>
      </c>
      <c r="AR130" s="6" t="str">
        <f aca="false">IF(UpgradeSoftware!$D130&lt;&gt;"",UpgradeSoftware!$D130,"")</f>
        <v/>
      </c>
      <c r="AS130" s="6" t="str">
        <f aca="false">IF(UpgradeSoftware!$E130&lt;&gt;"",UpgradeSoftware!$E130,"")</f>
        <v/>
      </c>
    </row>
    <row r="131" customFormat="false" ht="15" hidden="false" customHeight="false" outlineLevel="0" collapsed="false">
      <c r="A131" s="6" t="n">
        <f aca="false">IFERROR(HLOOKUP(CONCATENATE('Upload Data'!F$2,1),$D:$DG,ROW(A131),0),"")</f>
        <v>0</v>
      </c>
      <c r="B131" s="6" t="n">
        <f aca="false">IFERROR(HLOOKUP(CONCATENATE('Upload Data'!F$2,2),D:DM,ROW(B131),0),"")</f>
        <v>0</v>
      </c>
      <c r="C131" s="6" t="n">
        <f aca="false">IFERROR(HLOOKUP(CONCATENATE('Upload Data'!F$2,3),$D:$DG,ROW(C131),0),"")</f>
        <v>0</v>
      </c>
      <c r="D131" s="6" t="str">
        <f aca="false">IF(Configure!C131&lt;&gt;"",Configure!C131,"")</f>
        <v/>
      </c>
      <c r="E131" s="6" t="str">
        <f aca="false">IF(Configure!D131&lt;&gt;"",Configure!D131,"")</f>
        <v/>
      </c>
      <c r="F131" s="6" t="str">
        <f aca="false">IF(Configure!E131&lt;&gt;"",Configure!E131,"")</f>
        <v/>
      </c>
      <c r="G131" s="6" t="str">
        <f aca="false">IF(ConfigModify!C131&lt;&gt;"",ConfigModify!C131,"")</f>
        <v/>
      </c>
      <c r="H131" s="6" t="str">
        <f aca="false">IF(ConfigModify!D131&lt;&gt;"",ConfigModify!D131,"")</f>
        <v/>
      </c>
      <c r="I131" s="6" t="str">
        <f aca="false">IF(ConfigModify!E131&lt;&gt;"",ConfigModify!E131,"")</f>
        <v/>
      </c>
      <c r="J131" s="6" t="str">
        <f aca="false">IF(ConfigBackup!$C131&lt;&gt;"",ConfigBackup!$C131,"")</f>
        <v/>
      </c>
      <c r="K131" s="6" t="str">
        <f aca="false">IF(ConfigBackup!$D131&lt;&gt;"",ConfigBackup!$D131,"")</f>
        <v/>
      </c>
      <c r="L131" s="6" t="str">
        <f aca="false">IF(ConfigBackup!$E131&lt;&gt;"",ConfigBackup!$E131,"")</f>
        <v/>
      </c>
      <c r="M131" s="6" t="str">
        <f aca="false">IF(ConfigRestore!$C131&lt;&gt;"",ConfigRestore!$C131,"")</f>
        <v/>
      </c>
      <c r="N131" s="6" t="str">
        <f aca="false">IF(ConfigRestore!$D131&lt;&gt;"",ConfigRestore!$D131,"")</f>
        <v/>
      </c>
      <c r="O131" s="6" t="str">
        <f aca="false">IF(ConfigRestore!$E131&lt;&gt;"",ConfigRestore!$E131,"")</f>
        <v/>
      </c>
      <c r="P131" s="6" t="str">
        <f aca="false">IF(StartApplication!$C131&lt;&gt;"",StartApplication!$C131,"")</f>
        <v/>
      </c>
      <c r="Q131" s="6" t="str">
        <f aca="false">IF(StartApplication!$D131&lt;&gt;"",StartApplication!$D131,"")</f>
        <v/>
      </c>
      <c r="R131" s="6" t="str">
        <f aca="false">IF(StartApplication!$E131&lt;&gt;"",StartApplication!$E131,"")</f>
        <v/>
      </c>
      <c r="S131" s="6" t="str">
        <f aca="false">IF(StopApplication!$C131&lt;&gt;"",StopApplication!$C131,"")</f>
        <v/>
      </c>
      <c r="T131" s="6" t="str">
        <f aca="false">IF(StopApplication!$D131&lt;&gt;"",StopApplication!$D131,"")</f>
        <v/>
      </c>
      <c r="U131" s="6" t="str">
        <f aca="false">IF(StopApplication!$E131&lt;&gt;"",StopApplication!$E131,"")</f>
        <v/>
      </c>
      <c r="V131" s="6" t="str">
        <f aca="false">IF(Healthcheck!$C131&lt;&gt;"",Healthcheck!$C131,"")</f>
        <v/>
      </c>
      <c r="W131" s="6" t="str">
        <f aca="false">IF(Healthcheck!$D131&lt;&gt;"",Healthcheck!$D131,"")</f>
        <v/>
      </c>
      <c r="X131" s="6" t="str">
        <f aca="false">IF(Healthcheck!$E131&lt;&gt;"",Healthcheck!$E131,"")</f>
        <v/>
      </c>
      <c r="Y131" s="6" t="str">
        <f aca="false">IF(QuiesceTraffic!$C131&lt;&gt;"",QuiesceTraffic!$C131,"")</f>
        <v/>
      </c>
      <c r="Z131" s="6" t="str">
        <f aca="false">IF(QuiesceTraffic!$D131&lt;&gt;"",QuiesceTraffic!$D131,"")</f>
        <v/>
      </c>
      <c r="AA131" s="6" t="str">
        <f aca="false">IF(QuiesceTraffic!$E131&lt;&gt;"",QuiesceTraffic!$E131,"")</f>
        <v/>
      </c>
      <c r="AB131" s="6" t="str">
        <f aca="false">IF(ResumeTraffic!$C131&lt;&gt;"",ResumeTraffic!$C131,"")</f>
        <v/>
      </c>
      <c r="AC131" s="6" t="str">
        <f aca="false">IF(ResumeTraffic!$D131&lt;&gt;"",ResumeTraffic!$D131,"")</f>
        <v/>
      </c>
      <c r="AD131" s="6" t="str">
        <f aca="false">IF(ResumeTraffic!$E131&lt;&gt;"",ResumeTraffic!$E131,"")</f>
        <v/>
      </c>
      <c r="AE131" s="6" t="str">
        <f aca="false">IF(UpgradeBackout!$C131&lt;&gt;"",UpgradeBackout!$C131,"")</f>
        <v/>
      </c>
      <c r="AF131" s="6" t="str">
        <f aca="false">IF(UpgradeBackout!$D131&lt;&gt;"",UpgradeBackout!$D131,"")</f>
        <v/>
      </c>
      <c r="AG131" s="6" t="str">
        <f aca="false">IF(UpgradeBackout!$E131&lt;&gt;"",UpgradeBackout!$E131,"")</f>
        <v/>
      </c>
      <c r="AH131" s="6" t="str">
        <f aca="false">IF(UpgradeBackup!$C131&lt;&gt;"",UpgradeBackup!$C131,"")</f>
        <v/>
      </c>
      <c r="AI131" s="6" t="str">
        <f aca="false">IF(UpgradeBackup!$D131&lt;&gt;"",UpgradeBackup!$D131,"")</f>
        <v/>
      </c>
      <c r="AJ131" s="6" t="str">
        <f aca="false">IF(UpgradeBackup!$E131&lt;&gt;"",UpgradeBackup!$E131,"")</f>
        <v/>
      </c>
      <c r="AK131" s="6" t="str">
        <f aca="false">IF(UpgradePostCheck!$C131&lt;&gt;"",UpgradePostCheck!$C131,"")</f>
        <v/>
      </c>
      <c r="AL131" s="6" t="str">
        <f aca="false">IF(UpgradePostCheck!$D131&lt;&gt;"",UpgradePostCheck!$D131,"")</f>
        <v/>
      </c>
      <c r="AM131" s="6" t="str">
        <f aca="false">IF(UpgradePostCheck!$E131&lt;&gt;"",UpgradePostCheck!$E131,"")</f>
        <v/>
      </c>
      <c r="AN131" s="6" t="str">
        <f aca="false">IF(UpgradePreCheck!$C131&lt;&gt;"",UpgradePreCheck!$C131,"")</f>
        <v/>
      </c>
      <c r="AO131" s="6" t="str">
        <f aca="false">IF(UpgradePreCheck!$D131&lt;&gt;"",UpgradePreCheck!$D131,"")</f>
        <v/>
      </c>
      <c r="AP131" s="6" t="str">
        <f aca="false">IF(UpgradePreCheck!$E131&lt;&gt;"",UpgradePreCheck!$E131,"")</f>
        <v/>
      </c>
      <c r="AQ131" s="6" t="str">
        <f aca="false">IF(UpgradeSoftware!$C131&lt;&gt;"",UpgradeSoftware!$C131,"")</f>
        <v/>
      </c>
      <c r="AR131" s="6" t="str">
        <f aca="false">IF(UpgradeSoftware!$D131&lt;&gt;"",UpgradeSoftware!$D131,"")</f>
        <v/>
      </c>
      <c r="AS131" s="6" t="str">
        <f aca="false">IF(UpgradeSoftware!$E131&lt;&gt;"",UpgradeSoftware!$E131,"")</f>
        <v/>
      </c>
    </row>
    <row r="132" customFormat="false" ht="15" hidden="false" customHeight="false" outlineLevel="0" collapsed="false">
      <c r="A132" s="6" t="n">
        <f aca="false">IFERROR(HLOOKUP(CONCATENATE('Upload Data'!F$2,1),$D:$DG,ROW(A132),0),"")</f>
        <v>0</v>
      </c>
      <c r="B132" s="6" t="n">
        <f aca="false">IFERROR(HLOOKUP(CONCATENATE('Upload Data'!F$2,2),D:DM,ROW(B132),0),"")</f>
        <v>0</v>
      </c>
      <c r="C132" s="6" t="n">
        <f aca="false">IFERROR(HLOOKUP(CONCATENATE('Upload Data'!F$2,3),$D:$DG,ROW(C132),0),"")</f>
        <v>0</v>
      </c>
      <c r="D132" s="6" t="str">
        <f aca="false">IF(Configure!C132&lt;&gt;"",Configure!C132,"")</f>
        <v/>
      </c>
      <c r="E132" s="6" t="str">
        <f aca="false">IF(Configure!D132&lt;&gt;"",Configure!D132,"")</f>
        <v/>
      </c>
      <c r="F132" s="6" t="str">
        <f aca="false">IF(Configure!E132&lt;&gt;"",Configure!E132,"")</f>
        <v/>
      </c>
      <c r="G132" s="6" t="str">
        <f aca="false">IF(ConfigModify!C132&lt;&gt;"",ConfigModify!C132,"")</f>
        <v/>
      </c>
      <c r="H132" s="6" t="str">
        <f aca="false">IF(ConfigModify!D132&lt;&gt;"",ConfigModify!D132,"")</f>
        <v/>
      </c>
      <c r="I132" s="6" t="str">
        <f aca="false">IF(ConfigModify!E132&lt;&gt;"",ConfigModify!E132,"")</f>
        <v/>
      </c>
      <c r="J132" s="6" t="str">
        <f aca="false">IF(ConfigBackup!$C132&lt;&gt;"",ConfigBackup!$C132,"")</f>
        <v/>
      </c>
      <c r="K132" s="6" t="str">
        <f aca="false">IF(ConfigBackup!$D132&lt;&gt;"",ConfigBackup!$D132,"")</f>
        <v/>
      </c>
      <c r="L132" s="6" t="str">
        <f aca="false">IF(ConfigBackup!$E132&lt;&gt;"",ConfigBackup!$E132,"")</f>
        <v/>
      </c>
      <c r="M132" s="6" t="str">
        <f aca="false">IF(ConfigRestore!$C132&lt;&gt;"",ConfigRestore!$C132,"")</f>
        <v/>
      </c>
      <c r="N132" s="6" t="str">
        <f aca="false">IF(ConfigRestore!$D132&lt;&gt;"",ConfigRestore!$D132,"")</f>
        <v/>
      </c>
      <c r="O132" s="6" t="str">
        <f aca="false">IF(ConfigRestore!$E132&lt;&gt;"",ConfigRestore!$E132,"")</f>
        <v/>
      </c>
      <c r="P132" s="6" t="str">
        <f aca="false">IF(StartApplication!$C132&lt;&gt;"",StartApplication!$C132,"")</f>
        <v/>
      </c>
      <c r="Q132" s="6" t="str">
        <f aca="false">IF(StartApplication!$D132&lt;&gt;"",StartApplication!$D132,"")</f>
        <v/>
      </c>
      <c r="R132" s="6" t="str">
        <f aca="false">IF(StartApplication!$E132&lt;&gt;"",StartApplication!$E132,"")</f>
        <v/>
      </c>
      <c r="S132" s="6" t="str">
        <f aca="false">IF(StopApplication!$C132&lt;&gt;"",StopApplication!$C132,"")</f>
        <v/>
      </c>
      <c r="T132" s="6" t="str">
        <f aca="false">IF(StopApplication!$D132&lt;&gt;"",StopApplication!$D132,"")</f>
        <v/>
      </c>
      <c r="U132" s="6" t="str">
        <f aca="false">IF(StopApplication!$E132&lt;&gt;"",StopApplication!$E132,"")</f>
        <v/>
      </c>
      <c r="V132" s="6" t="str">
        <f aca="false">IF(Healthcheck!$C132&lt;&gt;"",Healthcheck!$C132,"")</f>
        <v/>
      </c>
      <c r="W132" s="6" t="str">
        <f aca="false">IF(Healthcheck!$D132&lt;&gt;"",Healthcheck!$D132,"")</f>
        <v/>
      </c>
      <c r="X132" s="6" t="str">
        <f aca="false">IF(Healthcheck!$E132&lt;&gt;"",Healthcheck!$E132,"")</f>
        <v/>
      </c>
      <c r="Y132" s="6" t="str">
        <f aca="false">IF(QuiesceTraffic!$C132&lt;&gt;"",QuiesceTraffic!$C132,"")</f>
        <v/>
      </c>
      <c r="Z132" s="6" t="str">
        <f aca="false">IF(QuiesceTraffic!$D132&lt;&gt;"",QuiesceTraffic!$D132,"")</f>
        <v/>
      </c>
      <c r="AA132" s="6" t="str">
        <f aca="false">IF(QuiesceTraffic!$E132&lt;&gt;"",QuiesceTraffic!$E132,"")</f>
        <v/>
      </c>
      <c r="AB132" s="6" t="str">
        <f aca="false">IF(ResumeTraffic!$C132&lt;&gt;"",ResumeTraffic!$C132,"")</f>
        <v/>
      </c>
      <c r="AC132" s="6" t="str">
        <f aca="false">IF(ResumeTraffic!$D132&lt;&gt;"",ResumeTraffic!$D132,"")</f>
        <v/>
      </c>
      <c r="AD132" s="6" t="str">
        <f aca="false">IF(ResumeTraffic!$E132&lt;&gt;"",ResumeTraffic!$E132,"")</f>
        <v/>
      </c>
      <c r="AE132" s="6" t="str">
        <f aca="false">IF(UpgradeBackout!$C132&lt;&gt;"",UpgradeBackout!$C132,"")</f>
        <v/>
      </c>
      <c r="AF132" s="6" t="str">
        <f aca="false">IF(UpgradeBackout!$D132&lt;&gt;"",UpgradeBackout!$D132,"")</f>
        <v/>
      </c>
      <c r="AG132" s="6" t="str">
        <f aca="false">IF(UpgradeBackout!$E132&lt;&gt;"",UpgradeBackout!$E132,"")</f>
        <v/>
      </c>
      <c r="AH132" s="6" t="str">
        <f aca="false">IF(UpgradeBackup!$C132&lt;&gt;"",UpgradeBackup!$C132,"")</f>
        <v/>
      </c>
      <c r="AI132" s="6" t="str">
        <f aca="false">IF(UpgradeBackup!$D132&lt;&gt;"",UpgradeBackup!$D132,"")</f>
        <v/>
      </c>
      <c r="AJ132" s="6" t="str">
        <f aca="false">IF(UpgradeBackup!$E132&lt;&gt;"",UpgradeBackup!$E132,"")</f>
        <v/>
      </c>
      <c r="AK132" s="6" t="str">
        <f aca="false">IF(UpgradePostCheck!$C132&lt;&gt;"",UpgradePostCheck!$C132,"")</f>
        <v/>
      </c>
      <c r="AL132" s="6" t="str">
        <f aca="false">IF(UpgradePostCheck!$D132&lt;&gt;"",UpgradePostCheck!$D132,"")</f>
        <v/>
      </c>
      <c r="AM132" s="6" t="str">
        <f aca="false">IF(UpgradePostCheck!$E132&lt;&gt;"",UpgradePostCheck!$E132,"")</f>
        <v/>
      </c>
      <c r="AN132" s="6" t="str">
        <f aca="false">IF(UpgradePreCheck!$C132&lt;&gt;"",UpgradePreCheck!$C132,"")</f>
        <v/>
      </c>
      <c r="AO132" s="6" t="str">
        <f aca="false">IF(UpgradePreCheck!$D132&lt;&gt;"",UpgradePreCheck!$D132,"")</f>
        <v/>
      </c>
      <c r="AP132" s="6" t="str">
        <f aca="false">IF(UpgradePreCheck!$E132&lt;&gt;"",UpgradePreCheck!$E132,"")</f>
        <v/>
      </c>
      <c r="AQ132" s="6" t="str">
        <f aca="false">IF(UpgradeSoftware!$C132&lt;&gt;"",UpgradeSoftware!$C132,"")</f>
        <v/>
      </c>
      <c r="AR132" s="6" t="str">
        <f aca="false">IF(UpgradeSoftware!$D132&lt;&gt;"",UpgradeSoftware!$D132,"")</f>
        <v/>
      </c>
      <c r="AS132" s="6" t="str">
        <f aca="false">IF(UpgradeSoftware!$E132&lt;&gt;"",UpgradeSoftware!$E132,"")</f>
        <v/>
      </c>
    </row>
    <row r="133" customFormat="false" ht="15" hidden="false" customHeight="false" outlineLevel="0" collapsed="false">
      <c r="A133" s="6" t="n">
        <f aca="false">IFERROR(HLOOKUP(CONCATENATE('Upload Data'!F$2,1),$D:$DG,ROW(A133),0),"")</f>
        <v>0</v>
      </c>
      <c r="B133" s="6" t="n">
        <f aca="false">IFERROR(HLOOKUP(CONCATENATE('Upload Data'!F$2,2),D:DM,ROW(B133),0),"")</f>
        <v>0</v>
      </c>
      <c r="C133" s="6" t="n">
        <f aca="false">IFERROR(HLOOKUP(CONCATENATE('Upload Data'!F$2,3),$D:$DG,ROW(C133),0),"")</f>
        <v>0</v>
      </c>
      <c r="D133" s="6" t="str">
        <f aca="false">IF(Configure!C133&lt;&gt;"",Configure!C133,"")</f>
        <v/>
      </c>
      <c r="E133" s="6" t="str">
        <f aca="false">IF(Configure!D133&lt;&gt;"",Configure!D133,"")</f>
        <v/>
      </c>
      <c r="F133" s="6" t="str">
        <f aca="false">IF(Configure!E133&lt;&gt;"",Configure!E133,"")</f>
        <v/>
      </c>
      <c r="G133" s="6" t="str">
        <f aca="false">IF(ConfigModify!C133&lt;&gt;"",ConfigModify!C133,"")</f>
        <v/>
      </c>
      <c r="H133" s="6" t="str">
        <f aca="false">IF(ConfigModify!D133&lt;&gt;"",ConfigModify!D133,"")</f>
        <v/>
      </c>
      <c r="I133" s="6" t="str">
        <f aca="false">IF(ConfigModify!E133&lt;&gt;"",ConfigModify!E133,"")</f>
        <v/>
      </c>
      <c r="J133" s="6" t="str">
        <f aca="false">IF(ConfigBackup!$C133&lt;&gt;"",ConfigBackup!$C133,"")</f>
        <v/>
      </c>
      <c r="K133" s="6" t="str">
        <f aca="false">IF(ConfigBackup!$D133&lt;&gt;"",ConfigBackup!$D133,"")</f>
        <v/>
      </c>
      <c r="L133" s="6" t="str">
        <f aca="false">IF(ConfigBackup!$E133&lt;&gt;"",ConfigBackup!$E133,"")</f>
        <v/>
      </c>
      <c r="M133" s="6" t="str">
        <f aca="false">IF(ConfigRestore!$C133&lt;&gt;"",ConfigRestore!$C133,"")</f>
        <v/>
      </c>
      <c r="N133" s="6" t="str">
        <f aca="false">IF(ConfigRestore!$D133&lt;&gt;"",ConfigRestore!$D133,"")</f>
        <v/>
      </c>
      <c r="O133" s="6" t="str">
        <f aca="false">IF(ConfigRestore!$E133&lt;&gt;"",ConfigRestore!$E133,"")</f>
        <v/>
      </c>
      <c r="P133" s="6" t="str">
        <f aca="false">IF(StartApplication!$C133&lt;&gt;"",StartApplication!$C133,"")</f>
        <v/>
      </c>
      <c r="Q133" s="6" t="str">
        <f aca="false">IF(StartApplication!$D133&lt;&gt;"",StartApplication!$D133,"")</f>
        <v/>
      </c>
      <c r="R133" s="6" t="str">
        <f aca="false">IF(StartApplication!$E133&lt;&gt;"",StartApplication!$E133,"")</f>
        <v/>
      </c>
      <c r="S133" s="6" t="str">
        <f aca="false">IF(StopApplication!$C133&lt;&gt;"",StopApplication!$C133,"")</f>
        <v/>
      </c>
      <c r="T133" s="6" t="str">
        <f aca="false">IF(StopApplication!$D133&lt;&gt;"",StopApplication!$D133,"")</f>
        <v/>
      </c>
      <c r="U133" s="6" t="str">
        <f aca="false">IF(StopApplication!$E133&lt;&gt;"",StopApplication!$E133,"")</f>
        <v/>
      </c>
      <c r="V133" s="6" t="str">
        <f aca="false">IF(Healthcheck!$C133&lt;&gt;"",Healthcheck!$C133,"")</f>
        <v/>
      </c>
      <c r="W133" s="6" t="str">
        <f aca="false">IF(Healthcheck!$D133&lt;&gt;"",Healthcheck!$D133,"")</f>
        <v/>
      </c>
      <c r="X133" s="6" t="str">
        <f aca="false">IF(Healthcheck!$E133&lt;&gt;"",Healthcheck!$E133,"")</f>
        <v/>
      </c>
      <c r="Y133" s="6" t="str">
        <f aca="false">IF(QuiesceTraffic!$C133&lt;&gt;"",QuiesceTraffic!$C133,"")</f>
        <v/>
      </c>
      <c r="Z133" s="6" t="str">
        <f aca="false">IF(QuiesceTraffic!$D133&lt;&gt;"",QuiesceTraffic!$D133,"")</f>
        <v/>
      </c>
      <c r="AA133" s="6" t="str">
        <f aca="false">IF(QuiesceTraffic!$E133&lt;&gt;"",QuiesceTraffic!$E133,"")</f>
        <v/>
      </c>
      <c r="AB133" s="6" t="str">
        <f aca="false">IF(ResumeTraffic!$C133&lt;&gt;"",ResumeTraffic!$C133,"")</f>
        <v/>
      </c>
      <c r="AC133" s="6" t="str">
        <f aca="false">IF(ResumeTraffic!$D133&lt;&gt;"",ResumeTraffic!$D133,"")</f>
        <v/>
      </c>
      <c r="AD133" s="6" t="str">
        <f aca="false">IF(ResumeTraffic!$E133&lt;&gt;"",ResumeTraffic!$E133,"")</f>
        <v/>
      </c>
      <c r="AE133" s="6" t="str">
        <f aca="false">IF(UpgradeBackout!$C133&lt;&gt;"",UpgradeBackout!$C133,"")</f>
        <v/>
      </c>
      <c r="AF133" s="6" t="str">
        <f aca="false">IF(UpgradeBackout!$D133&lt;&gt;"",UpgradeBackout!$D133,"")</f>
        <v/>
      </c>
      <c r="AG133" s="6" t="str">
        <f aca="false">IF(UpgradeBackout!$E133&lt;&gt;"",UpgradeBackout!$E133,"")</f>
        <v/>
      </c>
      <c r="AH133" s="6" t="str">
        <f aca="false">IF(UpgradeBackup!$C133&lt;&gt;"",UpgradeBackup!$C133,"")</f>
        <v/>
      </c>
      <c r="AI133" s="6" t="str">
        <f aca="false">IF(UpgradeBackup!$D133&lt;&gt;"",UpgradeBackup!$D133,"")</f>
        <v/>
      </c>
      <c r="AJ133" s="6" t="str">
        <f aca="false">IF(UpgradeBackup!$E133&lt;&gt;"",UpgradeBackup!$E133,"")</f>
        <v/>
      </c>
      <c r="AK133" s="6" t="str">
        <f aca="false">IF(UpgradePostCheck!$C133&lt;&gt;"",UpgradePostCheck!$C133,"")</f>
        <v/>
      </c>
      <c r="AL133" s="6" t="str">
        <f aca="false">IF(UpgradePostCheck!$D133&lt;&gt;"",UpgradePostCheck!$D133,"")</f>
        <v/>
      </c>
      <c r="AM133" s="6" t="str">
        <f aca="false">IF(UpgradePostCheck!$E133&lt;&gt;"",UpgradePostCheck!$E133,"")</f>
        <v/>
      </c>
      <c r="AN133" s="6" t="str">
        <f aca="false">IF(UpgradePreCheck!$C133&lt;&gt;"",UpgradePreCheck!$C133,"")</f>
        <v/>
      </c>
      <c r="AO133" s="6" t="str">
        <f aca="false">IF(UpgradePreCheck!$D133&lt;&gt;"",UpgradePreCheck!$D133,"")</f>
        <v/>
      </c>
      <c r="AP133" s="6" t="str">
        <f aca="false">IF(UpgradePreCheck!$E133&lt;&gt;"",UpgradePreCheck!$E133,"")</f>
        <v/>
      </c>
      <c r="AQ133" s="6" t="str">
        <f aca="false">IF(UpgradeSoftware!$C133&lt;&gt;"",UpgradeSoftware!$C133,"")</f>
        <v/>
      </c>
      <c r="AR133" s="6" t="str">
        <f aca="false">IF(UpgradeSoftware!$D133&lt;&gt;"",UpgradeSoftware!$D133,"")</f>
        <v/>
      </c>
      <c r="AS133" s="6" t="str">
        <f aca="false">IF(UpgradeSoftware!$E133&lt;&gt;"",UpgradeSoftware!$E133,"")</f>
        <v/>
      </c>
    </row>
    <row r="134" customFormat="false" ht="15" hidden="false" customHeight="false" outlineLevel="0" collapsed="false">
      <c r="A134" s="6" t="n">
        <f aca="false">IFERROR(HLOOKUP(CONCATENATE('Upload Data'!F$2,1),$D:$DG,ROW(A134),0),"")</f>
        <v>0</v>
      </c>
      <c r="B134" s="6" t="n">
        <f aca="false">IFERROR(HLOOKUP(CONCATENATE('Upload Data'!F$2,2),D:DM,ROW(B134),0),"")</f>
        <v>0</v>
      </c>
      <c r="C134" s="6" t="n">
        <f aca="false">IFERROR(HLOOKUP(CONCATENATE('Upload Data'!F$2,3),$D:$DG,ROW(C134),0),"")</f>
        <v>0</v>
      </c>
      <c r="D134" s="6" t="str">
        <f aca="false">IF(Configure!C134&lt;&gt;"",Configure!C134,"")</f>
        <v/>
      </c>
      <c r="E134" s="6" t="str">
        <f aca="false">IF(Configure!D134&lt;&gt;"",Configure!D134,"")</f>
        <v/>
      </c>
      <c r="F134" s="6" t="str">
        <f aca="false">IF(Configure!E134&lt;&gt;"",Configure!E134,"")</f>
        <v/>
      </c>
      <c r="G134" s="6" t="str">
        <f aca="false">IF(ConfigModify!C134&lt;&gt;"",ConfigModify!C134,"")</f>
        <v/>
      </c>
      <c r="H134" s="6" t="str">
        <f aca="false">IF(ConfigModify!D134&lt;&gt;"",ConfigModify!D134,"")</f>
        <v/>
      </c>
      <c r="I134" s="6" t="str">
        <f aca="false">IF(ConfigModify!E134&lt;&gt;"",ConfigModify!E134,"")</f>
        <v/>
      </c>
      <c r="J134" s="6" t="str">
        <f aca="false">IF(ConfigBackup!$C134&lt;&gt;"",ConfigBackup!$C134,"")</f>
        <v/>
      </c>
      <c r="K134" s="6" t="str">
        <f aca="false">IF(ConfigBackup!$D134&lt;&gt;"",ConfigBackup!$D134,"")</f>
        <v/>
      </c>
      <c r="L134" s="6" t="str">
        <f aca="false">IF(ConfigBackup!$E134&lt;&gt;"",ConfigBackup!$E134,"")</f>
        <v/>
      </c>
      <c r="M134" s="6" t="str">
        <f aca="false">IF(ConfigRestore!$C134&lt;&gt;"",ConfigRestore!$C134,"")</f>
        <v/>
      </c>
      <c r="N134" s="6" t="str">
        <f aca="false">IF(ConfigRestore!$D134&lt;&gt;"",ConfigRestore!$D134,"")</f>
        <v/>
      </c>
      <c r="O134" s="6" t="str">
        <f aca="false">IF(ConfigRestore!$E134&lt;&gt;"",ConfigRestore!$E134,"")</f>
        <v/>
      </c>
      <c r="P134" s="6" t="str">
        <f aca="false">IF(StartApplication!$C134&lt;&gt;"",StartApplication!$C134,"")</f>
        <v/>
      </c>
      <c r="Q134" s="6" t="str">
        <f aca="false">IF(StartApplication!$D134&lt;&gt;"",StartApplication!$D134,"")</f>
        <v/>
      </c>
      <c r="R134" s="6" t="str">
        <f aca="false">IF(StartApplication!$E134&lt;&gt;"",StartApplication!$E134,"")</f>
        <v/>
      </c>
      <c r="S134" s="6" t="str">
        <f aca="false">IF(StopApplication!$C134&lt;&gt;"",StopApplication!$C134,"")</f>
        <v/>
      </c>
      <c r="T134" s="6" t="str">
        <f aca="false">IF(StopApplication!$D134&lt;&gt;"",StopApplication!$D134,"")</f>
        <v/>
      </c>
      <c r="U134" s="6" t="str">
        <f aca="false">IF(StopApplication!$E134&lt;&gt;"",StopApplication!$E134,"")</f>
        <v/>
      </c>
      <c r="V134" s="6" t="str">
        <f aca="false">IF(Healthcheck!$C134&lt;&gt;"",Healthcheck!$C134,"")</f>
        <v/>
      </c>
      <c r="W134" s="6" t="str">
        <f aca="false">IF(Healthcheck!$D134&lt;&gt;"",Healthcheck!$D134,"")</f>
        <v/>
      </c>
      <c r="X134" s="6" t="str">
        <f aca="false">IF(Healthcheck!$E134&lt;&gt;"",Healthcheck!$E134,"")</f>
        <v/>
      </c>
      <c r="Y134" s="6" t="str">
        <f aca="false">IF(QuiesceTraffic!$C134&lt;&gt;"",QuiesceTraffic!$C134,"")</f>
        <v/>
      </c>
      <c r="Z134" s="6" t="str">
        <f aca="false">IF(QuiesceTraffic!$D134&lt;&gt;"",QuiesceTraffic!$D134,"")</f>
        <v/>
      </c>
      <c r="AA134" s="6" t="str">
        <f aca="false">IF(QuiesceTraffic!$E134&lt;&gt;"",QuiesceTraffic!$E134,"")</f>
        <v/>
      </c>
      <c r="AB134" s="6" t="str">
        <f aca="false">IF(ResumeTraffic!$C134&lt;&gt;"",ResumeTraffic!$C134,"")</f>
        <v/>
      </c>
      <c r="AC134" s="6" t="str">
        <f aca="false">IF(ResumeTraffic!$D134&lt;&gt;"",ResumeTraffic!$D134,"")</f>
        <v/>
      </c>
      <c r="AD134" s="6" t="str">
        <f aca="false">IF(ResumeTraffic!$E134&lt;&gt;"",ResumeTraffic!$E134,"")</f>
        <v/>
      </c>
      <c r="AE134" s="6" t="str">
        <f aca="false">IF(UpgradeBackout!$C134&lt;&gt;"",UpgradeBackout!$C134,"")</f>
        <v/>
      </c>
      <c r="AF134" s="6" t="str">
        <f aca="false">IF(UpgradeBackout!$D134&lt;&gt;"",UpgradeBackout!$D134,"")</f>
        <v/>
      </c>
      <c r="AG134" s="6" t="str">
        <f aca="false">IF(UpgradeBackout!$E134&lt;&gt;"",UpgradeBackout!$E134,"")</f>
        <v/>
      </c>
      <c r="AH134" s="6" t="str">
        <f aca="false">IF(UpgradeBackup!$C134&lt;&gt;"",UpgradeBackup!$C134,"")</f>
        <v/>
      </c>
      <c r="AI134" s="6" t="str">
        <f aca="false">IF(UpgradeBackup!$D134&lt;&gt;"",UpgradeBackup!$D134,"")</f>
        <v/>
      </c>
      <c r="AJ134" s="6" t="str">
        <f aca="false">IF(UpgradeBackup!$E134&lt;&gt;"",UpgradeBackup!$E134,"")</f>
        <v/>
      </c>
      <c r="AK134" s="6" t="str">
        <f aca="false">IF(UpgradePostCheck!$C134&lt;&gt;"",UpgradePostCheck!$C134,"")</f>
        <v/>
      </c>
      <c r="AL134" s="6" t="str">
        <f aca="false">IF(UpgradePostCheck!$D134&lt;&gt;"",UpgradePostCheck!$D134,"")</f>
        <v/>
      </c>
      <c r="AM134" s="6" t="str">
        <f aca="false">IF(UpgradePostCheck!$E134&lt;&gt;"",UpgradePostCheck!$E134,"")</f>
        <v/>
      </c>
      <c r="AN134" s="6" t="str">
        <f aca="false">IF(UpgradePreCheck!$C134&lt;&gt;"",UpgradePreCheck!$C134,"")</f>
        <v/>
      </c>
      <c r="AO134" s="6" t="str">
        <f aca="false">IF(UpgradePreCheck!$D134&lt;&gt;"",UpgradePreCheck!$D134,"")</f>
        <v/>
      </c>
      <c r="AP134" s="6" t="str">
        <f aca="false">IF(UpgradePreCheck!$E134&lt;&gt;"",UpgradePreCheck!$E134,"")</f>
        <v/>
      </c>
      <c r="AQ134" s="6" t="str">
        <f aca="false">IF(UpgradeSoftware!$C134&lt;&gt;"",UpgradeSoftware!$C134,"")</f>
        <v/>
      </c>
      <c r="AR134" s="6" t="str">
        <f aca="false">IF(UpgradeSoftware!$D134&lt;&gt;"",UpgradeSoftware!$D134,"")</f>
        <v/>
      </c>
      <c r="AS134" s="6" t="str">
        <f aca="false">IF(UpgradeSoftware!$E134&lt;&gt;"",UpgradeSoftware!$E134,"")</f>
        <v/>
      </c>
    </row>
    <row r="135" customFormat="false" ht="15" hidden="false" customHeight="false" outlineLevel="0" collapsed="false">
      <c r="A135" s="6" t="n">
        <f aca="false">IFERROR(HLOOKUP(CONCATENATE('Upload Data'!F$2,1),$D:$DG,ROW(A135),0),"")</f>
        <v>0</v>
      </c>
      <c r="B135" s="6" t="n">
        <f aca="false">IFERROR(HLOOKUP(CONCATENATE('Upload Data'!F$2,2),D:DM,ROW(B135),0),"")</f>
        <v>0</v>
      </c>
      <c r="C135" s="6" t="n">
        <f aca="false">IFERROR(HLOOKUP(CONCATENATE('Upload Data'!F$2,3),$D:$DG,ROW(C135),0),"")</f>
        <v>0</v>
      </c>
      <c r="D135" s="6" t="str">
        <f aca="false">IF(Configure!C135&lt;&gt;"",Configure!C135,"")</f>
        <v/>
      </c>
      <c r="E135" s="6" t="str">
        <f aca="false">IF(Configure!D135&lt;&gt;"",Configure!D135,"")</f>
        <v/>
      </c>
      <c r="F135" s="6" t="str">
        <f aca="false">IF(Configure!E135&lt;&gt;"",Configure!E135,"")</f>
        <v/>
      </c>
      <c r="G135" s="6" t="str">
        <f aca="false">IF(ConfigModify!C135&lt;&gt;"",ConfigModify!C135,"")</f>
        <v/>
      </c>
      <c r="H135" s="6" t="str">
        <f aca="false">IF(ConfigModify!D135&lt;&gt;"",ConfigModify!D135,"")</f>
        <v/>
      </c>
      <c r="I135" s="6" t="str">
        <f aca="false">IF(ConfigModify!E135&lt;&gt;"",ConfigModify!E135,"")</f>
        <v/>
      </c>
      <c r="J135" s="6" t="str">
        <f aca="false">IF(ConfigBackup!$C135&lt;&gt;"",ConfigBackup!$C135,"")</f>
        <v/>
      </c>
      <c r="K135" s="6" t="str">
        <f aca="false">IF(ConfigBackup!$D135&lt;&gt;"",ConfigBackup!$D135,"")</f>
        <v/>
      </c>
      <c r="L135" s="6" t="str">
        <f aca="false">IF(ConfigBackup!$E135&lt;&gt;"",ConfigBackup!$E135,"")</f>
        <v/>
      </c>
      <c r="M135" s="6" t="str">
        <f aca="false">IF(ConfigRestore!$C135&lt;&gt;"",ConfigRestore!$C135,"")</f>
        <v/>
      </c>
      <c r="N135" s="6" t="str">
        <f aca="false">IF(ConfigRestore!$D135&lt;&gt;"",ConfigRestore!$D135,"")</f>
        <v/>
      </c>
      <c r="O135" s="6" t="str">
        <f aca="false">IF(ConfigRestore!$E135&lt;&gt;"",ConfigRestore!$E135,"")</f>
        <v/>
      </c>
      <c r="P135" s="6" t="str">
        <f aca="false">IF(StartApplication!$C135&lt;&gt;"",StartApplication!$C135,"")</f>
        <v/>
      </c>
      <c r="Q135" s="6" t="str">
        <f aca="false">IF(StartApplication!$D135&lt;&gt;"",StartApplication!$D135,"")</f>
        <v/>
      </c>
      <c r="R135" s="6" t="str">
        <f aca="false">IF(StartApplication!$E135&lt;&gt;"",StartApplication!$E135,"")</f>
        <v/>
      </c>
      <c r="S135" s="6" t="str">
        <f aca="false">IF(StopApplication!$C135&lt;&gt;"",StopApplication!$C135,"")</f>
        <v/>
      </c>
      <c r="T135" s="6" t="str">
        <f aca="false">IF(StopApplication!$D135&lt;&gt;"",StopApplication!$D135,"")</f>
        <v/>
      </c>
      <c r="U135" s="6" t="str">
        <f aca="false">IF(StopApplication!$E135&lt;&gt;"",StopApplication!$E135,"")</f>
        <v/>
      </c>
      <c r="V135" s="6" t="str">
        <f aca="false">IF(Healthcheck!$C135&lt;&gt;"",Healthcheck!$C135,"")</f>
        <v/>
      </c>
      <c r="W135" s="6" t="str">
        <f aca="false">IF(Healthcheck!$D135&lt;&gt;"",Healthcheck!$D135,"")</f>
        <v/>
      </c>
      <c r="X135" s="6" t="str">
        <f aca="false">IF(Healthcheck!$E135&lt;&gt;"",Healthcheck!$E135,"")</f>
        <v/>
      </c>
      <c r="Y135" s="6" t="str">
        <f aca="false">IF(QuiesceTraffic!$C135&lt;&gt;"",QuiesceTraffic!$C135,"")</f>
        <v/>
      </c>
      <c r="Z135" s="6" t="str">
        <f aca="false">IF(QuiesceTraffic!$D135&lt;&gt;"",QuiesceTraffic!$D135,"")</f>
        <v/>
      </c>
      <c r="AA135" s="6" t="str">
        <f aca="false">IF(QuiesceTraffic!$E135&lt;&gt;"",QuiesceTraffic!$E135,"")</f>
        <v/>
      </c>
      <c r="AB135" s="6" t="str">
        <f aca="false">IF(ResumeTraffic!$C135&lt;&gt;"",ResumeTraffic!$C135,"")</f>
        <v/>
      </c>
      <c r="AC135" s="6" t="str">
        <f aca="false">IF(ResumeTraffic!$D135&lt;&gt;"",ResumeTraffic!$D135,"")</f>
        <v/>
      </c>
      <c r="AD135" s="6" t="str">
        <f aca="false">IF(ResumeTraffic!$E135&lt;&gt;"",ResumeTraffic!$E135,"")</f>
        <v/>
      </c>
      <c r="AE135" s="6" t="str">
        <f aca="false">IF(UpgradeBackout!$C135&lt;&gt;"",UpgradeBackout!$C135,"")</f>
        <v/>
      </c>
      <c r="AF135" s="6" t="str">
        <f aca="false">IF(UpgradeBackout!$D135&lt;&gt;"",UpgradeBackout!$D135,"")</f>
        <v/>
      </c>
      <c r="AG135" s="6" t="str">
        <f aca="false">IF(UpgradeBackout!$E135&lt;&gt;"",UpgradeBackout!$E135,"")</f>
        <v/>
      </c>
      <c r="AH135" s="6" t="str">
        <f aca="false">IF(UpgradeBackup!$C135&lt;&gt;"",UpgradeBackup!$C135,"")</f>
        <v/>
      </c>
      <c r="AI135" s="6" t="str">
        <f aca="false">IF(UpgradeBackup!$D135&lt;&gt;"",UpgradeBackup!$D135,"")</f>
        <v/>
      </c>
      <c r="AJ135" s="6" t="str">
        <f aca="false">IF(UpgradeBackup!$E135&lt;&gt;"",UpgradeBackup!$E135,"")</f>
        <v/>
      </c>
      <c r="AK135" s="6" t="str">
        <f aca="false">IF(UpgradePostCheck!$C135&lt;&gt;"",UpgradePostCheck!$C135,"")</f>
        <v/>
      </c>
      <c r="AL135" s="6" t="str">
        <f aca="false">IF(UpgradePostCheck!$D135&lt;&gt;"",UpgradePostCheck!$D135,"")</f>
        <v/>
      </c>
      <c r="AM135" s="6" t="str">
        <f aca="false">IF(UpgradePostCheck!$E135&lt;&gt;"",UpgradePostCheck!$E135,"")</f>
        <v/>
      </c>
      <c r="AN135" s="6" t="str">
        <f aca="false">IF(UpgradePreCheck!$C135&lt;&gt;"",UpgradePreCheck!$C135,"")</f>
        <v/>
      </c>
      <c r="AO135" s="6" t="str">
        <f aca="false">IF(UpgradePreCheck!$D135&lt;&gt;"",UpgradePreCheck!$D135,"")</f>
        <v/>
      </c>
      <c r="AP135" s="6" t="str">
        <f aca="false">IF(UpgradePreCheck!$E135&lt;&gt;"",UpgradePreCheck!$E135,"")</f>
        <v/>
      </c>
      <c r="AQ135" s="6" t="str">
        <f aca="false">IF(UpgradeSoftware!$C135&lt;&gt;"",UpgradeSoftware!$C135,"")</f>
        <v/>
      </c>
      <c r="AR135" s="6" t="str">
        <f aca="false">IF(UpgradeSoftware!$D135&lt;&gt;"",UpgradeSoftware!$D135,"")</f>
        <v/>
      </c>
      <c r="AS135" s="6" t="str">
        <f aca="false">IF(UpgradeSoftware!$E135&lt;&gt;"",UpgradeSoftware!$E135,"")</f>
        <v/>
      </c>
    </row>
    <row r="136" customFormat="false" ht="15" hidden="false" customHeight="false" outlineLevel="0" collapsed="false">
      <c r="A136" s="6" t="n">
        <f aca="false">IFERROR(HLOOKUP(CONCATENATE('Upload Data'!F$2,1),$D:$DG,ROW(A136),0),"")</f>
        <v>0</v>
      </c>
      <c r="B136" s="6" t="n">
        <f aca="false">IFERROR(HLOOKUP(CONCATENATE('Upload Data'!F$2,2),D:DM,ROW(B136),0),"")</f>
        <v>0</v>
      </c>
      <c r="C136" s="6" t="n">
        <f aca="false">IFERROR(HLOOKUP(CONCATENATE('Upload Data'!F$2,3),$D:$DG,ROW(C136),0),"")</f>
        <v>0</v>
      </c>
      <c r="D136" s="6" t="str">
        <f aca="false">IF(Configure!C136&lt;&gt;"",Configure!C136,"")</f>
        <v/>
      </c>
      <c r="E136" s="6" t="str">
        <f aca="false">IF(Configure!D136&lt;&gt;"",Configure!D136,"")</f>
        <v/>
      </c>
      <c r="F136" s="6" t="str">
        <f aca="false">IF(Configure!E136&lt;&gt;"",Configure!E136,"")</f>
        <v/>
      </c>
      <c r="G136" s="6" t="str">
        <f aca="false">IF(ConfigModify!C136&lt;&gt;"",ConfigModify!C136,"")</f>
        <v/>
      </c>
      <c r="H136" s="6" t="str">
        <f aca="false">IF(ConfigModify!D136&lt;&gt;"",ConfigModify!D136,"")</f>
        <v/>
      </c>
      <c r="I136" s="6" t="str">
        <f aca="false">IF(ConfigModify!E136&lt;&gt;"",ConfigModify!E136,"")</f>
        <v/>
      </c>
      <c r="J136" s="6" t="str">
        <f aca="false">IF(ConfigBackup!$C136&lt;&gt;"",ConfigBackup!$C136,"")</f>
        <v/>
      </c>
      <c r="K136" s="6" t="str">
        <f aca="false">IF(ConfigBackup!$D136&lt;&gt;"",ConfigBackup!$D136,"")</f>
        <v/>
      </c>
      <c r="L136" s="6" t="str">
        <f aca="false">IF(ConfigBackup!$E136&lt;&gt;"",ConfigBackup!$E136,"")</f>
        <v/>
      </c>
      <c r="M136" s="6" t="str">
        <f aca="false">IF(ConfigRestore!$C136&lt;&gt;"",ConfigRestore!$C136,"")</f>
        <v/>
      </c>
      <c r="N136" s="6" t="str">
        <f aca="false">IF(ConfigRestore!$D136&lt;&gt;"",ConfigRestore!$D136,"")</f>
        <v/>
      </c>
      <c r="O136" s="6" t="str">
        <f aca="false">IF(ConfigRestore!$E136&lt;&gt;"",ConfigRestore!$E136,"")</f>
        <v/>
      </c>
      <c r="P136" s="6" t="str">
        <f aca="false">IF(StartApplication!$C136&lt;&gt;"",StartApplication!$C136,"")</f>
        <v/>
      </c>
      <c r="Q136" s="6" t="str">
        <f aca="false">IF(StartApplication!$D136&lt;&gt;"",StartApplication!$D136,"")</f>
        <v/>
      </c>
      <c r="R136" s="6" t="str">
        <f aca="false">IF(StartApplication!$E136&lt;&gt;"",StartApplication!$E136,"")</f>
        <v/>
      </c>
      <c r="S136" s="6" t="str">
        <f aca="false">IF(StopApplication!$C136&lt;&gt;"",StopApplication!$C136,"")</f>
        <v/>
      </c>
      <c r="T136" s="6" t="str">
        <f aca="false">IF(StopApplication!$D136&lt;&gt;"",StopApplication!$D136,"")</f>
        <v/>
      </c>
      <c r="U136" s="6" t="str">
        <f aca="false">IF(StopApplication!$E136&lt;&gt;"",StopApplication!$E136,"")</f>
        <v/>
      </c>
      <c r="V136" s="6" t="str">
        <f aca="false">IF(Healthcheck!$C136&lt;&gt;"",Healthcheck!$C136,"")</f>
        <v/>
      </c>
      <c r="W136" s="6" t="str">
        <f aca="false">IF(Healthcheck!$D136&lt;&gt;"",Healthcheck!$D136,"")</f>
        <v/>
      </c>
      <c r="X136" s="6" t="str">
        <f aca="false">IF(Healthcheck!$E136&lt;&gt;"",Healthcheck!$E136,"")</f>
        <v/>
      </c>
      <c r="Y136" s="6" t="str">
        <f aca="false">IF(QuiesceTraffic!$C136&lt;&gt;"",QuiesceTraffic!$C136,"")</f>
        <v/>
      </c>
      <c r="Z136" s="6" t="str">
        <f aca="false">IF(QuiesceTraffic!$D136&lt;&gt;"",QuiesceTraffic!$D136,"")</f>
        <v/>
      </c>
      <c r="AA136" s="6" t="str">
        <f aca="false">IF(QuiesceTraffic!$E136&lt;&gt;"",QuiesceTraffic!$E136,"")</f>
        <v/>
      </c>
      <c r="AB136" s="6" t="str">
        <f aca="false">IF(ResumeTraffic!$C136&lt;&gt;"",ResumeTraffic!$C136,"")</f>
        <v/>
      </c>
      <c r="AC136" s="6" t="str">
        <f aca="false">IF(ResumeTraffic!$D136&lt;&gt;"",ResumeTraffic!$D136,"")</f>
        <v/>
      </c>
      <c r="AD136" s="6" t="str">
        <f aca="false">IF(ResumeTraffic!$E136&lt;&gt;"",ResumeTraffic!$E136,"")</f>
        <v/>
      </c>
      <c r="AE136" s="6" t="str">
        <f aca="false">IF(UpgradeBackout!$C136&lt;&gt;"",UpgradeBackout!$C136,"")</f>
        <v/>
      </c>
      <c r="AF136" s="6" t="str">
        <f aca="false">IF(UpgradeBackout!$D136&lt;&gt;"",UpgradeBackout!$D136,"")</f>
        <v/>
      </c>
      <c r="AG136" s="6" t="str">
        <f aca="false">IF(UpgradeBackout!$E136&lt;&gt;"",UpgradeBackout!$E136,"")</f>
        <v/>
      </c>
      <c r="AH136" s="6" t="str">
        <f aca="false">IF(UpgradeBackup!$C136&lt;&gt;"",UpgradeBackup!$C136,"")</f>
        <v/>
      </c>
      <c r="AI136" s="6" t="str">
        <f aca="false">IF(UpgradeBackup!$D136&lt;&gt;"",UpgradeBackup!$D136,"")</f>
        <v/>
      </c>
      <c r="AJ136" s="6" t="str">
        <f aca="false">IF(UpgradeBackup!$E136&lt;&gt;"",UpgradeBackup!$E136,"")</f>
        <v/>
      </c>
      <c r="AK136" s="6" t="str">
        <f aca="false">IF(UpgradePostCheck!$C136&lt;&gt;"",UpgradePostCheck!$C136,"")</f>
        <v/>
      </c>
      <c r="AL136" s="6" t="str">
        <f aca="false">IF(UpgradePostCheck!$D136&lt;&gt;"",UpgradePostCheck!$D136,"")</f>
        <v/>
      </c>
      <c r="AM136" s="6" t="str">
        <f aca="false">IF(UpgradePostCheck!$E136&lt;&gt;"",UpgradePostCheck!$E136,"")</f>
        <v/>
      </c>
      <c r="AN136" s="6" t="str">
        <f aca="false">IF(UpgradePreCheck!$C136&lt;&gt;"",UpgradePreCheck!$C136,"")</f>
        <v/>
      </c>
      <c r="AO136" s="6" t="str">
        <f aca="false">IF(UpgradePreCheck!$D136&lt;&gt;"",UpgradePreCheck!$D136,"")</f>
        <v/>
      </c>
      <c r="AP136" s="6" t="str">
        <f aca="false">IF(UpgradePreCheck!$E136&lt;&gt;"",UpgradePreCheck!$E136,"")</f>
        <v/>
      </c>
      <c r="AQ136" s="6" t="str">
        <f aca="false">IF(UpgradeSoftware!$C136&lt;&gt;"",UpgradeSoftware!$C136,"")</f>
        <v/>
      </c>
      <c r="AR136" s="6" t="str">
        <f aca="false">IF(UpgradeSoftware!$D136&lt;&gt;"",UpgradeSoftware!$D136,"")</f>
        <v/>
      </c>
      <c r="AS136" s="6" t="str">
        <f aca="false">IF(UpgradeSoftware!$E136&lt;&gt;"",UpgradeSoftware!$E136,"")</f>
        <v/>
      </c>
    </row>
    <row r="137" customFormat="false" ht="15" hidden="false" customHeight="false" outlineLevel="0" collapsed="false">
      <c r="A137" s="6" t="n">
        <f aca="false">IFERROR(HLOOKUP(CONCATENATE('Upload Data'!F$2,1),$D:$DG,ROW(A137),0),"")</f>
        <v>0</v>
      </c>
      <c r="B137" s="6" t="n">
        <f aca="false">IFERROR(HLOOKUP(CONCATENATE('Upload Data'!F$2,2),D:DM,ROW(B137),0),"")</f>
        <v>0</v>
      </c>
      <c r="C137" s="6" t="n">
        <f aca="false">IFERROR(HLOOKUP(CONCATENATE('Upload Data'!F$2,3),$D:$DG,ROW(C137),0),"")</f>
        <v>0</v>
      </c>
      <c r="D137" s="6" t="str">
        <f aca="false">IF(Configure!C137&lt;&gt;"",Configure!C137,"")</f>
        <v/>
      </c>
      <c r="E137" s="6" t="str">
        <f aca="false">IF(Configure!D137&lt;&gt;"",Configure!D137,"")</f>
        <v/>
      </c>
      <c r="F137" s="6" t="str">
        <f aca="false">IF(Configure!E137&lt;&gt;"",Configure!E137,"")</f>
        <v/>
      </c>
      <c r="G137" s="6" t="str">
        <f aca="false">IF(ConfigModify!C137&lt;&gt;"",ConfigModify!C137,"")</f>
        <v/>
      </c>
      <c r="H137" s="6" t="str">
        <f aca="false">IF(ConfigModify!D137&lt;&gt;"",ConfigModify!D137,"")</f>
        <v/>
      </c>
      <c r="I137" s="6" t="str">
        <f aca="false">IF(ConfigModify!E137&lt;&gt;"",ConfigModify!E137,"")</f>
        <v/>
      </c>
      <c r="J137" s="6" t="str">
        <f aca="false">IF(ConfigBackup!$C137&lt;&gt;"",ConfigBackup!$C137,"")</f>
        <v/>
      </c>
      <c r="K137" s="6" t="str">
        <f aca="false">IF(ConfigBackup!$D137&lt;&gt;"",ConfigBackup!$D137,"")</f>
        <v/>
      </c>
      <c r="L137" s="6" t="str">
        <f aca="false">IF(ConfigBackup!$E137&lt;&gt;"",ConfigBackup!$E137,"")</f>
        <v/>
      </c>
      <c r="M137" s="6" t="str">
        <f aca="false">IF(ConfigRestore!$C137&lt;&gt;"",ConfigRestore!$C137,"")</f>
        <v/>
      </c>
      <c r="N137" s="6" t="str">
        <f aca="false">IF(ConfigRestore!$D137&lt;&gt;"",ConfigRestore!$D137,"")</f>
        <v/>
      </c>
      <c r="O137" s="6" t="str">
        <f aca="false">IF(ConfigRestore!$E137&lt;&gt;"",ConfigRestore!$E137,"")</f>
        <v/>
      </c>
      <c r="P137" s="6" t="str">
        <f aca="false">IF(StartApplication!$C137&lt;&gt;"",StartApplication!$C137,"")</f>
        <v/>
      </c>
      <c r="Q137" s="6" t="str">
        <f aca="false">IF(StartApplication!$D137&lt;&gt;"",StartApplication!$D137,"")</f>
        <v/>
      </c>
      <c r="R137" s="6" t="str">
        <f aca="false">IF(StartApplication!$E137&lt;&gt;"",StartApplication!$E137,"")</f>
        <v/>
      </c>
      <c r="S137" s="6" t="str">
        <f aca="false">IF(StopApplication!$C137&lt;&gt;"",StopApplication!$C137,"")</f>
        <v/>
      </c>
      <c r="T137" s="6" t="str">
        <f aca="false">IF(StopApplication!$D137&lt;&gt;"",StopApplication!$D137,"")</f>
        <v/>
      </c>
      <c r="U137" s="6" t="str">
        <f aca="false">IF(StopApplication!$E137&lt;&gt;"",StopApplication!$E137,"")</f>
        <v/>
      </c>
      <c r="V137" s="6" t="str">
        <f aca="false">IF(Healthcheck!$C137&lt;&gt;"",Healthcheck!$C137,"")</f>
        <v/>
      </c>
      <c r="W137" s="6" t="str">
        <f aca="false">IF(Healthcheck!$D137&lt;&gt;"",Healthcheck!$D137,"")</f>
        <v/>
      </c>
      <c r="X137" s="6" t="str">
        <f aca="false">IF(Healthcheck!$E137&lt;&gt;"",Healthcheck!$E137,"")</f>
        <v/>
      </c>
      <c r="Y137" s="6" t="str">
        <f aca="false">IF(QuiesceTraffic!$C137&lt;&gt;"",QuiesceTraffic!$C137,"")</f>
        <v/>
      </c>
      <c r="Z137" s="6" t="str">
        <f aca="false">IF(QuiesceTraffic!$D137&lt;&gt;"",QuiesceTraffic!$D137,"")</f>
        <v/>
      </c>
      <c r="AA137" s="6" t="str">
        <f aca="false">IF(QuiesceTraffic!$E137&lt;&gt;"",QuiesceTraffic!$E137,"")</f>
        <v/>
      </c>
      <c r="AB137" s="6" t="str">
        <f aca="false">IF(ResumeTraffic!$C137&lt;&gt;"",ResumeTraffic!$C137,"")</f>
        <v/>
      </c>
      <c r="AC137" s="6" t="str">
        <f aca="false">IF(ResumeTraffic!$D137&lt;&gt;"",ResumeTraffic!$D137,"")</f>
        <v/>
      </c>
      <c r="AD137" s="6" t="str">
        <f aca="false">IF(ResumeTraffic!$E137&lt;&gt;"",ResumeTraffic!$E137,"")</f>
        <v/>
      </c>
      <c r="AE137" s="6" t="str">
        <f aca="false">IF(UpgradeBackout!$C137&lt;&gt;"",UpgradeBackout!$C137,"")</f>
        <v/>
      </c>
      <c r="AF137" s="6" t="str">
        <f aca="false">IF(UpgradeBackout!$D137&lt;&gt;"",UpgradeBackout!$D137,"")</f>
        <v/>
      </c>
      <c r="AG137" s="6" t="str">
        <f aca="false">IF(UpgradeBackout!$E137&lt;&gt;"",UpgradeBackout!$E137,"")</f>
        <v/>
      </c>
      <c r="AH137" s="6" t="str">
        <f aca="false">IF(UpgradeBackup!$C137&lt;&gt;"",UpgradeBackup!$C137,"")</f>
        <v/>
      </c>
      <c r="AI137" s="6" t="str">
        <f aca="false">IF(UpgradeBackup!$D137&lt;&gt;"",UpgradeBackup!$D137,"")</f>
        <v/>
      </c>
      <c r="AJ137" s="6" t="str">
        <f aca="false">IF(UpgradeBackup!$E137&lt;&gt;"",UpgradeBackup!$E137,"")</f>
        <v/>
      </c>
      <c r="AK137" s="6" t="str">
        <f aca="false">IF(UpgradePostCheck!$C137&lt;&gt;"",UpgradePostCheck!$C137,"")</f>
        <v/>
      </c>
      <c r="AL137" s="6" t="str">
        <f aca="false">IF(UpgradePostCheck!$D137&lt;&gt;"",UpgradePostCheck!$D137,"")</f>
        <v/>
      </c>
      <c r="AM137" s="6" t="str">
        <f aca="false">IF(UpgradePostCheck!$E137&lt;&gt;"",UpgradePostCheck!$E137,"")</f>
        <v/>
      </c>
      <c r="AN137" s="6" t="str">
        <f aca="false">IF(UpgradePreCheck!$C137&lt;&gt;"",UpgradePreCheck!$C137,"")</f>
        <v/>
      </c>
      <c r="AO137" s="6" t="str">
        <f aca="false">IF(UpgradePreCheck!$D137&lt;&gt;"",UpgradePreCheck!$D137,"")</f>
        <v/>
      </c>
      <c r="AP137" s="6" t="str">
        <f aca="false">IF(UpgradePreCheck!$E137&lt;&gt;"",UpgradePreCheck!$E137,"")</f>
        <v/>
      </c>
      <c r="AQ137" s="6" t="str">
        <f aca="false">IF(UpgradeSoftware!$C137&lt;&gt;"",UpgradeSoftware!$C137,"")</f>
        <v/>
      </c>
      <c r="AR137" s="6" t="str">
        <f aca="false">IF(UpgradeSoftware!$D137&lt;&gt;"",UpgradeSoftware!$D137,"")</f>
        <v/>
      </c>
      <c r="AS137" s="6" t="str">
        <f aca="false">IF(UpgradeSoftware!$E137&lt;&gt;"",UpgradeSoftware!$E137,"")</f>
        <v/>
      </c>
    </row>
    <row r="138" customFormat="false" ht="15" hidden="false" customHeight="false" outlineLevel="0" collapsed="false">
      <c r="A138" s="6" t="n">
        <f aca="false">IFERROR(HLOOKUP(CONCATENATE('Upload Data'!F$2,1),$D:$DG,ROW(A138),0),"")</f>
        <v>0</v>
      </c>
      <c r="B138" s="6" t="n">
        <f aca="false">IFERROR(HLOOKUP(CONCATENATE('Upload Data'!F$2,2),D:DM,ROW(B138),0),"")</f>
        <v>0</v>
      </c>
      <c r="C138" s="6" t="n">
        <f aca="false">IFERROR(HLOOKUP(CONCATENATE('Upload Data'!F$2,3),$D:$DG,ROW(C138),0),"")</f>
        <v>0</v>
      </c>
      <c r="D138" s="6" t="str">
        <f aca="false">IF(Configure!C138&lt;&gt;"",Configure!C138,"")</f>
        <v/>
      </c>
      <c r="E138" s="6" t="str">
        <f aca="false">IF(Configure!D138&lt;&gt;"",Configure!D138,"")</f>
        <v/>
      </c>
      <c r="F138" s="6" t="str">
        <f aca="false">IF(Configure!E138&lt;&gt;"",Configure!E138,"")</f>
        <v/>
      </c>
      <c r="G138" s="6" t="str">
        <f aca="false">IF(ConfigModify!C138&lt;&gt;"",ConfigModify!C138,"")</f>
        <v/>
      </c>
      <c r="H138" s="6" t="str">
        <f aca="false">IF(ConfigModify!D138&lt;&gt;"",ConfigModify!D138,"")</f>
        <v/>
      </c>
      <c r="I138" s="6" t="str">
        <f aca="false">IF(ConfigModify!E138&lt;&gt;"",ConfigModify!E138,"")</f>
        <v/>
      </c>
      <c r="J138" s="6" t="str">
        <f aca="false">IF(ConfigBackup!$C138&lt;&gt;"",ConfigBackup!$C138,"")</f>
        <v/>
      </c>
      <c r="K138" s="6" t="str">
        <f aca="false">IF(ConfigBackup!$D138&lt;&gt;"",ConfigBackup!$D138,"")</f>
        <v/>
      </c>
      <c r="L138" s="6" t="str">
        <f aca="false">IF(ConfigBackup!$E138&lt;&gt;"",ConfigBackup!$E138,"")</f>
        <v/>
      </c>
      <c r="M138" s="6" t="str">
        <f aca="false">IF(ConfigRestore!$C138&lt;&gt;"",ConfigRestore!$C138,"")</f>
        <v/>
      </c>
      <c r="N138" s="6" t="str">
        <f aca="false">IF(ConfigRestore!$D138&lt;&gt;"",ConfigRestore!$D138,"")</f>
        <v/>
      </c>
      <c r="O138" s="6" t="str">
        <f aca="false">IF(ConfigRestore!$E138&lt;&gt;"",ConfigRestore!$E138,"")</f>
        <v/>
      </c>
      <c r="P138" s="6" t="str">
        <f aca="false">IF(StartApplication!$C138&lt;&gt;"",StartApplication!$C138,"")</f>
        <v/>
      </c>
      <c r="Q138" s="6" t="str">
        <f aca="false">IF(StartApplication!$D138&lt;&gt;"",StartApplication!$D138,"")</f>
        <v/>
      </c>
      <c r="R138" s="6" t="str">
        <f aca="false">IF(StartApplication!$E138&lt;&gt;"",StartApplication!$E138,"")</f>
        <v/>
      </c>
      <c r="S138" s="6" t="str">
        <f aca="false">IF(StopApplication!$C138&lt;&gt;"",StopApplication!$C138,"")</f>
        <v/>
      </c>
      <c r="T138" s="6" t="str">
        <f aca="false">IF(StopApplication!$D138&lt;&gt;"",StopApplication!$D138,"")</f>
        <v/>
      </c>
      <c r="U138" s="6" t="str">
        <f aca="false">IF(StopApplication!$E138&lt;&gt;"",StopApplication!$E138,"")</f>
        <v/>
      </c>
      <c r="V138" s="6" t="str">
        <f aca="false">IF(Healthcheck!$C138&lt;&gt;"",Healthcheck!$C138,"")</f>
        <v/>
      </c>
      <c r="W138" s="6" t="str">
        <f aca="false">IF(Healthcheck!$D138&lt;&gt;"",Healthcheck!$D138,"")</f>
        <v/>
      </c>
      <c r="X138" s="6" t="str">
        <f aca="false">IF(Healthcheck!$E138&lt;&gt;"",Healthcheck!$E138,"")</f>
        <v/>
      </c>
      <c r="Y138" s="6" t="str">
        <f aca="false">IF(QuiesceTraffic!$C138&lt;&gt;"",QuiesceTraffic!$C138,"")</f>
        <v/>
      </c>
      <c r="Z138" s="6" t="str">
        <f aca="false">IF(QuiesceTraffic!$D138&lt;&gt;"",QuiesceTraffic!$D138,"")</f>
        <v/>
      </c>
      <c r="AA138" s="6" t="str">
        <f aca="false">IF(QuiesceTraffic!$E138&lt;&gt;"",QuiesceTraffic!$E138,"")</f>
        <v/>
      </c>
      <c r="AB138" s="6" t="str">
        <f aca="false">IF(ResumeTraffic!$C138&lt;&gt;"",ResumeTraffic!$C138,"")</f>
        <v/>
      </c>
      <c r="AC138" s="6" t="str">
        <f aca="false">IF(ResumeTraffic!$D138&lt;&gt;"",ResumeTraffic!$D138,"")</f>
        <v/>
      </c>
      <c r="AD138" s="6" t="str">
        <f aca="false">IF(ResumeTraffic!$E138&lt;&gt;"",ResumeTraffic!$E138,"")</f>
        <v/>
      </c>
      <c r="AE138" s="6" t="str">
        <f aca="false">IF(UpgradeBackout!$C138&lt;&gt;"",UpgradeBackout!$C138,"")</f>
        <v/>
      </c>
      <c r="AF138" s="6" t="str">
        <f aca="false">IF(UpgradeBackout!$D138&lt;&gt;"",UpgradeBackout!$D138,"")</f>
        <v/>
      </c>
      <c r="AG138" s="6" t="str">
        <f aca="false">IF(UpgradeBackout!$E138&lt;&gt;"",UpgradeBackout!$E138,"")</f>
        <v/>
      </c>
      <c r="AH138" s="6" t="str">
        <f aca="false">IF(UpgradeBackup!$C138&lt;&gt;"",UpgradeBackup!$C138,"")</f>
        <v/>
      </c>
      <c r="AI138" s="6" t="str">
        <f aca="false">IF(UpgradeBackup!$D138&lt;&gt;"",UpgradeBackup!$D138,"")</f>
        <v/>
      </c>
      <c r="AJ138" s="6" t="str">
        <f aca="false">IF(UpgradeBackup!$E138&lt;&gt;"",UpgradeBackup!$E138,"")</f>
        <v/>
      </c>
      <c r="AK138" s="6" t="str">
        <f aca="false">IF(UpgradePostCheck!$C138&lt;&gt;"",UpgradePostCheck!$C138,"")</f>
        <v/>
      </c>
      <c r="AL138" s="6" t="str">
        <f aca="false">IF(UpgradePostCheck!$D138&lt;&gt;"",UpgradePostCheck!$D138,"")</f>
        <v/>
      </c>
      <c r="AM138" s="6" t="str">
        <f aca="false">IF(UpgradePostCheck!$E138&lt;&gt;"",UpgradePostCheck!$E138,"")</f>
        <v/>
      </c>
      <c r="AN138" s="6" t="str">
        <f aca="false">IF(UpgradePreCheck!$C138&lt;&gt;"",UpgradePreCheck!$C138,"")</f>
        <v/>
      </c>
      <c r="AO138" s="6" t="str">
        <f aca="false">IF(UpgradePreCheck!$D138&lt;&gt;"",UpgradePreCheck!$D138,"")</f>
        <v/>
      </c>
      <c r="AP138" s="6" t="str">
        <f aca="false">IF(UpgradePreCheck!$E138&lt;&gt;"",UpgradePreCheck!$E138,"")</f>
        <v/>
      </c>
      <c r="AQ138" s="6" t="str">
        <f aca="false">IF(UpgradeSoftware!$C138&lt;&gt;"",UpgradeSoftware!$C138,"")</f>
        <v/>
      </c>
      <c r="AR138" s="6" t="str">
        <f aca="false">IF(UpgradeSoftware!$D138&lt;&gt;"",UpgradeSoftware!$D138,"")</f>
        <v/>
      </c>
      <c r="AS138" s="6" t="str">
        <f aca="false">IF(UpgradeSoftware!$E138&lt;&gt;"",UpgradeSoftware!$E138,"")</f>
        <v/>
      </c>
    </row>
    <row r="139" customFormat="false" ht="15" hidden="false" customHeight="false" outlineLevel="0" collapsed="false">
      <c r="A139" s="6" t="n">
        <f aca="false">IFERROR(HLOOKUP(CONCATENATE('Upload Data'!F$2,1),$D:$DG,ROW(A139),0),"")</f>
        <v>0</v>
      </c>
      <c r="B139" s="6" t="n">
        <f aca="false">IFERROR(HLOOKUP(CONCATENATE('Upload Data'!F$2,2),D:DM,ROW(B139),0),"")</f>
        <v>0</v>
      </c>
      <c r="C139" s="6" t="n">
        <f aca="false">IFERROR(HLOOKUP(CONCATENATE('Upload Data'!F$2,3),$D:$DG,ROW(C139),0),"")</f>
        <v>0</v>
      </c>
      <c r="D139" s="6" t="str">
        <f aca="false">IF(Configure!C139&lt;&gt;"",Configure!C139,"")</f>
        <v/>
      </c>
      <c r="E139" s="6" t="str">
        <f aca="false">IF(Configure!D139&lt;&gt;"",Configure!D139,"")</f>
        <v/>
      </c>
      <c r="F139" s="6" t="str">
        <f aca="false">IF(Configure!E139&lt;&gt;"",Configure!E139,"")</f>
        <v/>
      </c>
      <c r="G139" s="6" t="str">
        <f aca="false">IF(ConfigModify!C139&lt;&gt;"",ConfigModify!C139,"")</f>
        <v/>
      </c>
      <c r="H139" s="6" t="str">
        <f aca="false">IF(ConfigModify!D139&lt;&gt;"",ConfigModify!D139,"")</f>
        <v/>
      </c>
      <c r="I139" s="6" t="str">
        <f aca="false">IF(ConfigModify!E139&lt;&gt;"",ConfigModify!E139,"")</f>
        <v/>
      </c>
      <c r="J139" s="6" t="str">
        <f aca="false">IF(ConfigBackup!$C139&lt;&gt;"",ConfigBackup!$C139,"")</f>
        <v/>
      </c>
      <c r="K139" s="6" t="str">
        <f aca="false">IF(ConfigBackup!$D139&lt;&gt;"",ConfigBackup!$D139,"")</f>
        <v/>
      </c>
      <c r="L139" s="6" t="str">
        <f aca="false">IF(ConfigBackup!$E139&lt;&gt;"",ConfigBackup!$E139,"")</f>
        <v/>
      </c>
      <c r="M139" s="6" t="str">
        <f aca="false">IF(ConfigRestore!$C139&lt;&gt;"",ConfigRestore!$C139,"")</f>
        <v/>
      </c>
      <c r="N139" s="6" t="str">
        <f aca="false">IF(ConfigRestore!$D139&lt;&gt;"",ConfigRestore!$D139,"")</f>
        <v/>
      </c>
      <c r="O139" s="6" t="str">
        <f aca="false">IF(ConfigRestore!$E139&lt;&gt;"",ConfigRestore!$E139,"")</f>
        <v/>
      </c>
      <c r="P139" s="6" t="str">
        <f aca="false">IF(StartApplication!$C139&lt;&gt;"",StartApplication!$C139,"")</f>
        <v/>
      </c>
      <c r="Q139" s="6" t="str">
        <f aca="false">IF(StartApplication!$D139&lt;&gt;"",StartApplication!$D139,"")</f>
        <v/>
      </c>
      <c r="R139" s="6" t="str">
        <f aca="false">IF(StartApplication!$E139&lt;&gt;"",StartApplication!$E139,"")</f>
        <v/>
      </c>
      <c r="S139" s="6" t="str">
        <f aca="false">IF(StopApplication!$C139&lt;&gt;"",StopApplication!$C139,"")</f>
        <v/>
      </c>
      <c r="T139" s="6" t="str">
        <f aca="false">IF(StopApplication!$D139&lt;&gt;"",StopApplication!$D139,"")</f>
        <v/>
      </c>
      <c r="U139" s="6" t="str">
        <f aca="false">IF(StopApplication!$E139&lt;&gt;"",StopApplication!$E139,"")</f>
        <v/>
      </c>
      <c r="V139" s="6" t="str">
        <f aca="false">IF(Healthcheck!$C139&lt;&gt;"",Healthcheck!$C139,"")</f>
        <v/>
      </c>
      <c r="W139" s="6" t="str">
        <f aca="false">IF(Healthcheck!$D139&lt;&gt;"",Healthcheck!$D139,"")</f>
        <v/>
      </c>
      <c r="X139" s="6" t="str">
        <f aca="false">IF(Healthcheck!$E139&lt;&gt;"",Healthcheck!$E139,"")</f>
        <v/>
      </c>
      <c r="Y139" s="6" t="str">
        <f aca="false">IF(QuiesceTraffic!$C139&lt;&gt;"",QuiesceTraffic!$C139,"")</f>
        <v/>
      </c>
      <c r="Z139" s="6" t="str">
        <f aca="false">IF(QuiesceTraffic!$D139&lt;&gt;"",QuiesceTraffic!$D139,"")</f>
        <v/>
      </c>
      <c r="AA139" s="6" t="str">
        <f aca="false">IF(QuiesceTraffic!$E139&lt;&gt;"",QuiesceTraffic!$E139,"")</f>
        <v/>
      </c>
      <c r="AB139" s="6" t="str">
        <f aca="false">IF(ResumeTraffic!$C139&lt;&gt;"",ResumeTraffic!$C139,"")</f>
        <v/>
      </c>
      <c r="AC139" s="6" t="str">
        <f aca="false">IF(ResumeTraffic!$D139&lt;&gt;"",ResumeTraffic!$D139,"")</f>
        <v/>
      </c>
      <c r="AD139" s="6" t="str">
        <f aca="false">IF(ResumeTraffic!$E139&lt;&gt;"",ResumeTraffic!$E139,"")</f>
        <v/>
      </c>
      <c r="AE139" s="6" t="str">
        <f aca="false">IF(UpgradeBackout!$C139&lt;&gt;"",UpgradeBackout!$C139,"")</f>
        <v/>
      </c>
      <c r="AF139" s="6" t="str">
        <f aca="false">IF(UpgradeBackout!$D139&lt;&gt;"",UpgradeBackout!$D139,"")</f>
        <v/>
      </c>
      <c r="AG139" s="6" t="str">
        <f aca="false">IF(UpgradeBackout!$E139&lt;&gt;"",UpgradeBackout!$E139,"")</f>
        <v/>
      </c>
      <c r="AH139" s="6" t="str">
        <f aca="false">IF(UpgradeBackup!$C139&lt;&gt;"",UpgradeBackup!$C139,"")</f>
        <v/>
      </c>
      <c r="AI139" s="6" t="str">
        <f aca="false">IF(UpgradeBackup!$D139&lt;&gt;"",UpgradeBackup!$D139,"")</f>
        <v/>
      </c>
      <c r="AJ139" s="6" t="str">
        <f aca="false">IF(UpgradeBackup!$E139&lt;&gt;"",UpgradeBackup!$E139,"")</f>
        <v/>
      </c>
      <c r="AK139" s="6" t="str">
        <f aca="false">IF(UpgradePostCheck!$C139&lt;&gt;"",UpgradePostCheck!$C139,"")</f>
        <v/>
      </c>
      <c r="AL139" s="6" t="str">
        <f aca="false">IF(UpgradePostCheck!$D139&lt;&gt;"",UpgradePostCheck!$D139,"")</f>
        <v/>
      </c>
      <c r="AM139" s="6" t="str">
        <f aca="false">IF(UpgradePostCheck!$E139&lt;&gt;"",UpgradePostCheck!$E139,"")</f>
        <v/>
      </c>
      <c r="AN139" s="6" t="str">
        <f aca="false">IF(UpgradePreCheck!$C139&lt;&gt;"",UpgradePreCheck!$C139,"")</f>
        <v/>
      </c>
      <c r="AO139" s="6" t="str">
        <f aca="false">IF(UpgradePreCheck!$D139&lt;&gt;"",UpgradePreCheck!$D139,"")</f>
        <v/>
      </c>
      <c r="AP139" s="6" t="str">
        <f aca="false">IF(UpgradePreCheck!$E139&lt;&gt;"",UpgradePreCheck!$E139,"")</f>
        <v/>
      </c>
      <c r="AQ139" s="6" t="str">
        <f aca="false">IF(UpgradeSoftware!$C139&lt;&gt;"",UpgradeSoftware!$C139,"")</f>
        <v/>
      </c>
      <c r="AR139" s="6" t="str">
        <f aca="false">IF(UpgradeSoftware!$D139&lt;&gt;"",UpgradeSoftware!$D139,"")</f>
        <v/>
      </c>
      <c r="AS139" s="6" t="str">
        <f aca="false">IF(UpgradeSoftware!$E139&lt;&gt;"",UpgradeSoftware!$E139,"")</f>
        <v/>
      </c>
    </row>
    <row r="140" customFormat="false" ht="15" hidden="false" customHeight="false" outlineLevel="0" collapsed="false">
      <c r="A140" s="6" t="n">
        <f aca="false">IFERROR(HLOOKUP(CONCATENATE('Upload Data'!F$2,1),$D:$DG,ROW(A140),0),"")</f>
        <v>0</v>
      </c>
      <c r="B140" s="6" t="n">
        <f aca="false">IFERROR(HLOOKUP(CONCATENATE('Upload Data'!F$2,2),D:DM,ROW(B140),0),"")</f>
        <v>0</v>
      </c>
      <c r="C140" s="6" t="n">
        <f aca="false">IFERROR(HLOOKUP(CONCATENATE('Upload Data'!F$2,3),$D:$DG,ROW(C140),0),"")</f>
        <v>0</v>
      </c>
      <c r="D140" s="6" t="str">
        <f aca="false">IF(Configure!C140&lt;&gt;"",Configure!C140,"")</f>
        <v/>
      </c>
      <c r="E140" s="6" t="str">
        <f aca="false">IF(Configure!D140&lt;&gt;"",Configure!D140,"")</f>
        <v/>
      </c>
      <c r="F140" s="6" t="str">
        <f aca="false">IF(Configure!E140&lt;&gt;"",Configure!E140,"")</f>
        <v/>
      </c>
      <c r="G140" s="6" t="str">
        <f aca="false">IF(ConfigModify!C140&lt;&gt;"",ConfigModify!C140,"")</f>
        <v/>
      </c>
      <c r="H140" s="6" t="str">
        <f aca="false">IF(ConfigModify!D140&lt;&gt;"",ConfigModify!D140,"")</f>
        <v/>
      </c>
      <c r="I140" s="6" t="str">
        <f aca="false">IF(ConfigModify!E140&lt;&gt;"",ConfigModify!E140,"")</f>
        <v/>
      </c>
      <c r="J140" s="6" t="str">
        <f aca="false">IF(ConfigBackup!$C140&lt;&gt;"",ConfigBackup!$C140,"")</f>
        <v/>
      </c>
      <c r="K140" s="6" t="str">
        <f aca="false">IF(ConfigBackup!$D140&lt;&gt;"",ConfigBackup!$D140,"")</f>
        <v/>
      </c>
      <c r="L140" s="6" t="str">
        <f aca="false">IF(ConfigBackup!$E140&lt;&gt;"",ConfigBackup!$E140,"")</f>
        <v/>
      </c>
      <c r="M140" s="6" t="str">
        <f aca="false">IF(ConfigRestore!$C140&lt;&gt;"",ConfigRestore!$C140,"")</f>
        <v/>
      </c>
      <c r="N140" s="6" t="str">
        <f aca="false">IF(ConfigRestore!$D140&lt;&gt;"",ConfigRestore!$D140,"")</f>
        <v/>
      </c>
      <c r="O140" s="6" t="str">
        <f aca="false">IF(ConfigRestore!$E140&lt;&gt;"",ConfigRestore!$E140,"")</f>
        <v/>
      </c>
      <c r="P140" s="6" t="str">
        <f aca="false">IF(StartApplication!$C140&lt;&gt;"",StartApplication!$C140,"")</f>
        <v/>
      </c>
      <c r="Q140" s="6" t="str">
        <f aca="false">IF(StartApplication!$D140&lt;&gt;"",StartApplication!$D140,"")</f>
        <v/>
      </c>
      <c r="R140" s="6" t="str">
        <f aca="false">IF(StartApplication!$E140&lt;&gt;"",StartApplication!$E140,"")</f>
        <v/>
      </c>
      <c r="S140" s="6" t="str">
        <f aca="false">IF(StopApplication!$C140&lt;&gt;"",StopApplication!$C140,"")</f>
        <v/>
      </c>
      <c r="T140" s="6" t="str">
        <f aca="false">IF(StopApplication!$D140&lt;&gt;"",StopApplication!$D140,"")</f>
        <v/>
      </c>
      <c r="U140" s="6" t="str">
        <f aca="false">IF(StopApplication!$E140&lt;&gt;"",StopApplication!$E140,"")</f>
        <v/>
      </c>
      <c r="V140" s="6" t="str">
        <f aca="false">IF(Healthcheck!$C140&lt;&gt;"",Healthcheck!$C140,"")</f>
        <v/>
      </c>
      <c r="W140" s="6" t="str">
        <f aca="false">IF(Healthcheck!$D140&lt;&gt;"",Healthcheck!$D140,"")</f>
        <v/>
      </c>
      <c r="X140" s="6" t="str">
        <f aca="false">IF(Healthcheck!$E140&lt;&gt;"",Healthcheck!$E140,"")</f>
        <v/>
      </c>
      <c r="Y140" s="6" t="str">
        <f aca="false">IF(QuiesceTraffic!$C140&lt;&gt;"",QuiesceTraffic!$C140,"")</f>
        <v/>
      </c>
      <c r="Z140" s="6" t="str">
        <f aca="false">IF(QuiesceTraffic!$D140&lt;&gt;"",QuiesceTraffic!$D140,"")</f>
        <v/>
      </c>
      <c r="AA140" s="6" t="str">
        <f aca="false">IF(QuiesceTraffic!$E140&lt;&gt;"",QuiesceTraffic!$E140,"")</f>
        <v/>
      </c>
      <c r="AB140" s="6" t="str">
        <f aca="false">IF(ResumeTraffic!$C140&lt;&gt;"",ResumeTraffic!$C140,"")</f>
        <v/>
      </c>
      <c r="AC140" s="6" t="str">
        <f aca="false">IF(ResumeTraffic!$D140&lt;&gt;"",ResumeTraffic!$D140,"")</f>
        <v/>
      </c>
      <c r="AD140" s="6" t="str">
        <f aca="false">IF(ResumeTraffic!$E140&lt;&gt;"",ResumeTraffic!$E140,"")</f>
        <v/>
      </c>
      <c r="AE140" s="6" t="str">
        <f aca="false">IF(UpgradeBackout!$C140&lt;&gt;"",UpgradeBackout!$C140,"")</f>
        <v/>
      </c>
      <c r="AF140" s="6" t="str">
        <f aca="false">IF(UpgradeBackout!$D140&lt;&gt;"",UpgradeBackout!$D140,"")</f>
        <v/>
      </c>
      <c r="AG140" s="6" t="str">
        <f aca="false">IF(UpgradeBackout!$E140&lt;&gt;"",UpgradeBackout!$E140,"")</f>
        <v/>
      </c>
      <c r="AH140" s="6" t="str">
        <f aca="false">IF(UpgradeBackup!$C140&lt;&gt;"",UpgradeBackup!$C140,"")</f>
        <v/>
      </c>
      <c r="AI140" s="6" t="str">
        <f aca="false">IF(UpgradeBackup!$D140&lt;&gt;"",UpgradeBackup!$D140,"")</f>
        <v/>
      </c>
      <c r="AJ140" s="6" t="str">
        <f aca="false">IF(UpgradeBackup!$E140&lt;&gt;"",UpgradeBackup!$E140,"")</f>
        <v/>
      </c>
      <c r="AK140" s="6" t="str">
        <f aca="false">IF(UpgradePostCheck!$C140&lt;&gt;"",UpgradePostCheck!$C140,"")</f>
        <v/>
      </c>
      <c r="AL140" s="6" t="str">
        <f aca="false">IF(UpgradePostCheck!$D140&lt;&gt;"",UpgradePostCheck!$D140,"")</f>
        <v/>
      </c>
      <c r="AM140" s="6" t="str">
        <f aca="false">IF(UpgradePostCheck!$E140&lt;&gt;"",UpgradePostCheck!$E140,"")</f>
        <v/>
      </c>
      <c r="AN140" s="6" t="str">
        <f aca="false">IF(UpgradePreCheck!$C140&lt;&gt;"",UpgradePreCheck!$C140,"")</f>
        <v/>
      </c>
      <c r="AO140" s="6" t="str">
        <f aca="false">IF(UpgradePreCheck!$D140&lt;&gt;"",UpgradePreCheck!$D140,"")</f>
        <v/>
      </c>
      <c r="AP140" s="6" t="str">
        <f aca="false">IF(UpgradePreCheck!$E140&lt;&gt;"",UpgradePreCheck!$E140,"")</f>
        <v/>
      </c>
      <c r="AQ140" s="6" t="str">
        <f aca="false">IF(UpgradeSoftware!$C140&lt;&gt;"",UpgradeSoftware!$C140,"")</f>
        <v/>
      </c>
      <c r="AR140" s="6" t="str">
        <f aca="false">IF(UpgradeSoftware!$D140&lt;&gt;"",UpgradeSoftware!$D140,"")</f>
        <v/>
      </c>
      <c r="AS140" s="6" t="str">
        <f aca="false">IF(UpgradeSoftware!$E140&lt;&gt;"",UpgradeSoftware!$E140,"")</f>
        <v/>
      </c>
    </row>
    <row r="141" customFormat="false" ht="15" hidden="false" customHeight="false" outlineLevel="0" collapsed="false">
      <c r="A141" s="6" t="n">
        <f aca="false">IFERROR(HLOOKUP(CONCATENATE('Upload Data'!F$2,1),$D:$DG,ROW(A141),0),"")</f>
        <v>0</v>
      </c>
      <c r="B141" s="6" t="n">
        <f aca="false">IFERROR(HLOOKUP(CONCATENATE('Upload Data'!F$2,2),D:DM,ROW(B141),0),"")</f>
        <v>0</v>
      </c>
      <c r="C141" s="6" t="n">
        <f aca="false">IFERROR(HLOOKUP(CONCATENATE('Upload Data'!F$2,3),$D:$DG,ROW(C141),0),"")</f>
        <v>0</v>
      </c>
      <c r="D141" s="6" t="str">
        <f aca="false">IF(Configure!C141&lt;&gt;"",Configure!C141,"")</f>
        <v/>
      </c>
      <c r="E141" s="6" t="str">
        <f aca="false">IF(Configure!D141&lt;&gt;"",Configure!D141,"")</f>
        <v/>
      </c>
      <c r="F141" s="6" t="str">
        <f aca="false">IF(Configure!E141&lt;&gt;"",Configure!E141,"")</f>
        <v/>
      </c>
      <c r="G141" s="6" t="str">
        <f aca="false">IF(ConfigModify!C141&lt;&gt;"",ConfigModify!C141,"")</f>
        <v/>
      </c>
      <c r="H141" s="6" t="str">
        <f aca="false">IF(ConfigModify!D141&lt;&gt;"",ConfigModify!D141,"")</f>
        <v/>
      </c>
      <c r="I141" s="6" t="str">
        <f aca="false">IF(ConfigModify!E141&lt;&gt;"",ConfigModify!E141,"")</f>
        <v/>
      </c>
      <c r="J141" s="6" t="str">
        <f aca="false">IF(ConfigBackup!$C141&lt;&gt;"",ConfigBackup!$C141,"")</f>
        <v/>
      </c>
      <c r="K141" s="6" t="str">
        <f aca="false">IF(ConfigBackup!$D141&lt;&gt;"",ConfigBackup!$D141,"")</f>
        <v/>
      </c>
      <c r="L141" s="6" t="str">
        <f aca="false">IF(ConfigBackup!$E141&lt;&gt;"",ConfigBackup!$E141,"")</f>
        <v/>
      </c>
      <c r="M141" s="6" t="str">
        <f aca="false">IF(ConfigRestore!$C141&lt;&gt;"",ConfigRestore!$C141,"")</f>
        <v/>
      </c>
      <c r="N141" s="6" t="str">
        <f aca="false">IF(ConfigRestore!$D141&lt;&gt;"",ConfigRestore!$D141,"")</f>
        <v/>
      </c>
      <c r="O141" s="6" t="str">
        <f aca="false">IF(ConfigRestore!$E141&lt;&gt;"",ConfigRestore!$E141,"")</f>
        <v/>
      </c>
      <c r="P141" s="6" t="str">
        <f aca="false">IF(StartApplication!$C141&lt;&gt;"",StartApplication!$C141,"")</f>
        <v/>
      </c>
      <c r="Q141" s="6" t="str">
        <f aca="false">IF(StartApplication!$D141&lt;&gt;"",StartApplication!$D141,"")</f>
        <v/>
      </c>
      <c r="R141" s="6" t="str">
        <f aca="false">IF(StartApplication!$E141&lt;&gt;"",StartApplication!$E141,"")</f>
        <v/>
      </c>
      <c r="S141" s="6" t="str">
        <f aca="false">IF(StopApplication!$C141&lt;&gt;"",StopApplication!$C141,"")</f>
        <v/>
      </c>
      <c r="T141" s="6" t="str">
        <f aca="false">IF(StopApplication!$D141&lt;&gt;"",StopApplication!$D141,"")</f>
        <v/>
      </c>
      <c r="U141" s="6" t="str">
        <f aca="false">IF(StopApplication!$E141&lt;&gt;"",StopApplication!$E141,"")</f>
        <v/>
      </c>
      <c r="V141" s="6" t="str">
        <f aca="false">IF(Healthcheck!$C141&lt;&gt;"",Healthcheck!$C141,"")</f>
        <v/>
      </c>
      <c r="W141" s="6" t="str">
        <f aca="false">IF(Healthcheck!$D141&lt;&gt;"",Healthcheck!$D141,"")</f>
        <v/>
      </c>
      <c r="X141" s="6" t="str">
        <f aca="false">IF(Healthcheck!$E141&lt;&gt;"",Healthcheck!$E141,"")</f>
        <v/>
      </c>
      <c r="Y141" s="6" t="str">
        <f aca="false">IF(QuiesceTraffic!$C141&lt;&gt;"",QuiesceTraffic!$C141,"")</f>
        <v/>
      </c>
      <c r="Z141" s="6" t="str">
        <f aca="false">IF(QuiesceTraffic!$D141&lt;&gt;"",QuiesceTraffic!$D141,"")</f>
        <v/>
      </c>
      <c r="AA141" s="6" t="str">
        <f aca="false">IF(QuiesceTraffic!$E141&lt;&gt;"",QuiesceTraffic!$E141,"")</f>
        <v/>
      </c>
      <c r="AB141" s="6" t="str">
        <f aca="false">IF(ResumeTraffic!$C141&lt;&gt;"",ResumeTraffic!$C141,"")</f>
        <v/>
      </c>
      <c r="AC141" s="6" t="str">
        <f aca="false">IF(ResumeTraffic!$D141&lt;&gt;"",ResumeTraffic!$D141,"")</f>
        <v/>
      </c>
      <c r="AD141" s="6" t="str">
        <f aca="false">IF(ResumeTraffic!$E141&lt;&gt;"",ResumeTraffic!$E141,"")</f>
        <v/>
      </c>
      <c r="AE141" s="6" t="str">
        <f aca="false">IF(UpgradeBackout!$C141&lt;&gt;"",UpgradeBackout!$C141,"")</f>
        <v/>
      </c>
      <c r="AF141" s="6" t="str">
        <f aca="false">IF(UpgradeBackout!$D141&lt;&gt;"",UpgradeBackout!$D141,"")</f>
        <v/>
      </c>
      <c r="AG141" s="6" t="str">
        <f aca="false">IF(UpgradeBackout!$E141&lt;&gt;"",UpgradeBackout!$E141,"")</f>
        <v/>
      </c>
      <c r="AH141" s="6" t="str">
        <f aca="false">IF(UpgradeBackup!$C141&lt;&gt;"",UpgradeBackup!$C141,"")</f>
        <v/>
      </c>
      <c r="AI141" s="6" t="str">
        <f aca="false">IF(UpgradeBackup!$D141&lt;&gt;"",UpgradeBackup!$D141,"")</f>
        <v/>
      </c>
      <c r="AJ141" s="6" t="str">
        <f aca="false">IF(UpgradeBackup!$E141&lt;&gt;"",UpgradeBackup!$E141,"")</f>
        <v/>
      </c>
      <c r="AK141" s="6" t="str">
        <f aca="false">IF(UpgradePostCheck!$C141&lt;&gt;"",UpgradePostCheck!$C141,"")</f>
        <v/>
      </c>
      <c r="AL141" s="6" t="str">
        <f aca="false">IF(UpgradePostCheck!$D141&lt;&gt;"",UpgradePostCheck!$D141,"")</f>
        <v/>
      </c>
      <c r="AM141" s="6" t="str">
        <f aca="false">IF(UpgradePostCheck!$E141&lt;&gt;"",UpgradePostCheck!$E141,"")</f>
        <v/>
      </c>
      <c r="AN141" s="6" t="str">
        <f aca="false">IF(UpgradePreCheck!$C141&lt;&gt;"",UpgradePreCheck!$C141,"")</f>
        <v/>
      </c>
      <c r="AO141" s="6" t="str">
        <f aca="false">IF(UpgradePreCheck!$D141&lt;&gt;"",UpgradePreCheck!$D141,"")</f>
        <v/>
      </c>
      <c r="AP141" s="6" t="str">
        <f aca="false">IF(UpgradePreCheck!$E141&lt;&gt;"",UpgradePreCheck!$E141,"")</f>
        <v/>
      </c>
      <c r="AQ141" s="6" t="str">
        <f aca="false">IF(UpgradeSoftware!$C141&lt;&gt;"",UpgradeSoftware!$C141,"")</f>
        <v/>
      </c>
      <c r="AR141" s="6" t="str">
        <f aca="false">IF(UpgradeSoftware!$D141&lt;&gt;"",UpgradeSoftware!$D141,"")</f>
        <v/>
      </c>
      <c r="AS141" s="6" t="str">
        <f aca="false">IF(UpgradeSoftware!$E141&lt;&gt;"",UpgradeSoftware!$E141,"")</f>
        <v/>
      </c>
    </row>
    <row r="142" customFormat="false" ht="15" hidden="false" customHeight="false" outlineLevel="0" collapsed="false">
      <c r="A142" s="6" t="n">
        <f aca="false">IFERROR(HLOOKUP(CONCATENATE('Upload Data'!F$2,1),$D:$DG,ROW(A142),0),"")</f>
        <v>0</v>
      </c>
      <c r="B142" s="6" t="n">
        <f aca="false">IFERROR(HLOOKUP(CONCATENATE('Upload Data'!F$2,2),D:DM,ROW(B142),0),"")</f>
        <v>0</v>
      </c>
      <c r="C142" s="6" t="n">
        <f aca="false">IFERROR(HLOOKUP(CONCATENATE('Upload Data'!F$2,3),$D:$DG,ROW(C142),0),"")</f>
        <v>0</v>
      </c>
      <c r="D142" s="6" t="str">
        <f aca="false">IF(Configure!C142&lt;&gt;"",Configure!C142,"")</f>
        <v/>
      </c>
      <c r="E142" s="6" t="str">
        <f aca="false">IF(Configure!D142&lt;&gt;"",Configure!D142,"")</f>
        <v/>
      </c>
      <c r="F142" s="6" t="str">
        <f aca="false">IF(Configure!E142&lt;&gt;"",Configure!E142,"")</f>
        <v/>
      </c>
      <c r="G142" s="6" t="str">
        <f aca="false">IF(ConfigModify!C142&lt;&gt;"",ConfigModify!C142,"")</f>
        <v/>
      </c>
      <c r="H142" s="6" t="str">
        <f aca="false">IF(ConfigModify!D142&lt;&gt;"",ConfigModify!D142,"")</f>
        <v/>
      </c>
      <c r="I142" s="6" t="str">
        <f aca="false">IF(ConfigModify!E142&lt;&gt;"",ConfigModify!E142,"")</f>
        <v/>
      </c>
      <c r="J142" s="6" t="str">
        <f aca="false">IF(ConfigBackup!$C142&lt;&gt;"",ConfigBackup!$C142,"")</f>
        <v/>
      </c>
      <c r="K142" s="6" t="str">
        <f aca="false">IF(ConfigBackup!$D142&lt;&gt;"",ConfigBackup!$D142,"")</f>
        <v/>
      </c>
      <c r="L142" s="6" t="str">
        <f aca="false">IF(ConfigBackup!$E142&lt;&gt;"",ConfigBackup!$E142,"")</f>
        <v/>
      </c>
      <c r="M142" s="6" t="str">
        <f aca="false">IF(ConfigRestore!$C142&lt;&gt;"",ConfigRestore!$C142,"")</f>
        <v/>
      </c>
      <c r="N142" s="6" t="str">
        <f aca="false">IF(ConfigRestore!$D142&lt;&gt;"",ConfigRestore!$D142,"")</f>
        <v/>
      </c>
      <c r="O142" s="6" t="str">
        <f aca="false">IF(ConfigRestore!$E142&lt;&gt;"",ConfigRestore!$E142,"")</f>
        <v/>
      </c>
      <c r="P142" s="6" t="str">
        <f aca="false">IF(StartApplication!$C142&lt;&gt;"",StartApplication!$C142,"")</f>
        <v/>
      </c>
      <c r="Q142" s="6" t="str">
        <f aca="false">IF(StartApplication!$D142&lt;&gt;"",StartApplication!$D142,"")</f>
        <v/>
      </c>
      <c r="R142" s="6" t="str">
        <f aca="false">IF(StartApplication!$E142&lt;&gt;"",StartApplication!$E142,"")</f>
        <v/>
      </c>
      <c r="S142" s="6" t="str">
        <f aca="false">IF(StopApplication!$C142&lt;&gt;"",StopApplication!$C142,"")</f>
        <v/>
      </c>
      <c r="T142" s="6" t="str">
        <f aca="false">IF(StopApplication!$D142&lt;&gt;"",StopApplication!$D142,"")</f>
        <v/>
      </c>
      <c r="U142" s="6" t="str">
        <f aca="false">IF(StopApplication!$E142&lt;&gt;"",StopApplication!$E142,"")</f>
        <v/>
      </c>
      <c r="V142" s="6" t="str">
        <f aca="false">IF(Healthcheck!$C142&lt;&gt;"",Healthcheck!$C142,"")</f>
        <v/>
      </c>
      <c r="W142" s="6" t="str">
        <f aca="false">IF(Healthcheck!$D142&lt;&gt;"",Healthcheck!$D142,"")</f>
        <v/>
      </c>
      <c r="X142" s="6" t="str">
        <f aca="false">IF(Healthcheck!$E142&lt;&gt;"",Healthcheck!$E142,"")</f>
        <v/>
      </c>
      <c r="Y142" s="6" t="str">
        <f aca="false">IF(QuiesceTraffic!$C142&lt;&gt;"",QuiesceTraffic!$C142,"")</f>
        <v/>
      </c>
      <c r="Z142" s="6" t="str">
        <f aca="false">IF(QuiesceTraffic!$D142&lt;&gt;"",QuiesceTraffic!$D142,"")</f>
        <v/>
      </c>
      <c r="AA142" s="6" t="str">
        <f aca="false">IF(QuiesceTraffic!$E142&lt;&gt;"",QuiesceTraffic!$E142,"")</f>
        <v/>
      </c>
      <c r="AB142" s="6" t="str">
        <f aca="false">IF(ResumeTraffic!$C142&lt;&gt;"",ResumeTraffic!$C142,"")</f>
        <v/>
      </c>
      <c r="AC142" s="6" t="str">
        <f aca="false">IF(ResumeTraffic!$D142&lt;&gt;"",ResumeTraffic!$D142,"")</f>
        <v/>
      </c>
      <c r="AD142" s="6" t="str">
        <f aca="false">IF(ResumeTraffic!$E142&lt;&gt;"",ResumeTraffic!$E142,"")</f>
        <v/>
      </c>
      <c r="AE142" s="6" t="str">
        <f aca="false">IF(UpgradeBackout!$C142&lt;&gt;"",UpgradeBackout!$C142,"")</f>
        <v/>
      </c>
      <c r="AF142" s="6" t="str">
        <f aca="false">IF(UpgradeBackout!$D142&lt;&gt;"",UpgradeBackout!$D142,"")</f>
        <v/>
      </c>
      <c r="AG142" s="6" t="str">
        <f aca="false">IF(UpgradeBackout!$E142&lt;&gt;"",UpgradeBackout!$E142,"")</f>
        <v/>
      </c>
      <c r="AH142" s="6" t="str">
        <f aca="false">IF(UpgradeBackup!$C142&lt;&gt;"",UpgradeBackup!$C142,"")</f>
        <v/>
      </c>
      <c r="AI142" s="6" t="str">
        <f aca="false">IF(UpgradeBackup!$D142&lt;&gt;"",UpgradeBackup!$D142,"")</f>
        <v/>
      </c>
      <c r="AJ142" s="6" t="str">
        <f aca="false">IF(UpgradeBackup!$E142&lt;&gt;"",UpgradeBackup!$E142,"")</f>
        <v/>
      </c>
      <c r="AK142" s="6" t="str">
        <f aca="false">IF(UpgradePostCheck!$C142&lt;&gt;"",UpgradePostCheck!$C142,"")</f>
        <v/>
      </c>
      <c r="AL142" s="6" t="str">
        <f aca="false">IF(UpgradePostCheck!$D142&lt;&gt;"",UpgradePostCheck!$D142,"")</f>
        <v/>
      </c>
      <c r="AM142" s="6" t="str">
        <f aca="false">IF(UpgradePostCheck!$E142&lt;&gt;"",UpgradePostCheck!$E142,"")</f>
        <v/>
      </c>
      <c r="AN142" s="6" t="str">
        <f aca="false">IF(UpgradePreCheck!$C142&lt;&gt;"",UpgradePreCheck!$C142,"")</f>
        <v/>
      </c>
      <c r="AO142" s="6" t="str">
        <f aca="false">IF(UpgradePreCheck!$D142&lt;&gt;"",UpgradePreCheck!$D142,"")</f>
        <v/>
      </c>
      <c r="AP142" s="6" t="str">
        <f aca="false">IF(UpgradePreCheck!$E142&lt;&gt;"",UpgradePreCheck!$E142,"")</f>
        <v/>
      </c>
      <c r="AQ142" s="6" t="str">
        <f aca="false">IF(UpgradeSoftware!$C142&lt;&gt;"",UpgradeSoftware!$C142,"")</f>
        <v/>
      </c>
      <c r="AR142" s="6" t="str">
        <f aca="false">IF(UpgradeSoftware!$D142&lt;&gt;"",UpgradeSoftware!$D142,"")</f>
        <v/>
      </c>
      <c r="AS142" s="6" t="str">
        <f aca="false">IF(UpgradeSoftware!$E142&lt;&gt;"",UpgradeSoftware!$E142,"")</f>
        <v/>
      </c>
    </row>
    <row r="143" customFormat="false" ht="15" hidden="false" customHeight="false" outlineLevel="0" collapsed="false">
      <c r="A143" s="6" t="n">
        <f aca="false">IFERROR(HLOOKUP(CONCATENATE('Upload Data'!F$2,1),$D:$DG,ROW(A143),0),"")</f>
        <v>0</v>
      </c>
      <c r="B143" s="6" t="n">
        <f aca="false">IFERROR(HLOOKUP(CONCATENATE('Upload Data'!F$2,2),D:DM,ROW(B143),0),"")</f>
        <v>0</v>
      </c>
      <c r="C143" s="6" t="n">
        <f aca="false">IFERROR(HLOOKUP(CONCATENATE('Upload Data'!F$2,3),$D:$DG,ROW(C143),0),"")</f>
        <v>0</v>
      </c>
      <c r="D143" s="6" t="str">
        <f aca="false">IF(Configure!C143&lt;&gt;"",Configure!C143,"")</f>
        <v/>
      </c>
      <c r="E143" s="6" t="str">
        <f aca="false">IF(Configure!D143&lt;&gt;"",Configure!D143,"")</f>
        <v/>
      </c>
      <c r="F143" s="6" t="str">
        <f aca="false">IF(Configure!E143&lt;&gt;"",Configure!E143,"")</f>
        <v/>
      </c>
      <c r="G143" s="6" t="str">
        <f aca="false">IF(ConfigModify!C143&lt;&gt;"",ConfigModify!C143,"")</f>
        <v/>
      </c>
      <c r="H143" s="6" t="str">
        <f aca="false">IF(ConfigModify!D143&lt;&gt;"",ConfigModify!D143,"")</f>
        <v/>
      </c>
      <c r="I143" s="6" t="str">
        <f aca="false">IF(ConfigModify!E143&lt;&gt;"",ConfigModify!E143,"")</f>
        <v/>
      </c>
      <c r="J143" s="6" t="str">
        <f aca="false">IF(ConfigBackup!$C143&lt;&gt;"",ConfigBackup!$C143,"")</f>
        <v/>
      </c>
      <c r="K143" s="6" t="str">
        <f aca="false">IF(ConfigBackup!$D143&lt;&gt;"",ConfigBackup!$D143,"")</f>
        <v/>
      </c>
      <c r="L143" s="6" t="str">
        <f aca="false">IF(ConfigBackup!$E143&lt;&gt;"",ConfigBackup!$E143,"")</f>
        <v/>
      </c>
      <c r="M143" s="6" t="str">
        <f aca="false">IF(ConfigRestore!$C143&lt;&gt;"",ConfigRestore!$C143,"")</f>
        <v/>
      </c>
      <c r="N143" s="6" t="str">
        <f aca="false">IF(ConfigRestore!$D143&lt;&gt;"",ConfigRestore!$D143,"")</f>
        <v/>
      </c>
      <c r="O143" s="6" t="str">
        <f aca="false">IF(ConfigRestore!$E143&lt;&gt;"",ConfigRestore!$E143,"")</f>
        <v/>
      </c>
      <c r="P143" s="6" t="str">
        <f aca="false">IF(StartApplication!$C143&lt;&gt;"",StartApplication!$C143,"")</f>
        <v/>
      </c>
      <c r="Q143" s="6" t="str">
        <f aca="false">IF(StartApplication!$D143&lt;&gt;"",StartApplication!$D143,"")</f>
        <v/>
      </c>
      <c r="R143" s="6" t="str">
        <f aca="false">IF(StartApplication!$E143&lt;&gt;"",StartApplication!$E143,"")</f>
        <v/>
      </c>
      <c r="S143" s="6" t="str">
        <f aca="false">IF(StopApplication!$C143&lt;&gt;"",StopApplication!$C143,"")</f>
        <v/>
      </c>
      <c r="T143" s="6" t="str">
        <f aca="false">IF(StopApplication!$D143&lt;&gt;"",StopApplication!$D143,"")</f>
        <v/>
      </c>
      <c r="U143" s="6" t="str">
        <f aca="false">IF(StopApplication!$E143&lt;&gt;"",StopApplication!$E143,"")</f>
        <v/>
      </c>
      <c r="V143" s="6" t="str">
        <f aca="false">IF(Healthcheck!$C143&lt;&gt;"",Healthcheck!$C143,"")</f>
        <v/>
      </c>
      <c r="W143" s="6" t="str">
        <f aca="false">IF(Healthcheck!$D143&lt;&gt;"",Healthcheck!$D143,"")</f>
        <v/>
      </c>
      <c r="X143" s="6" t="str">
        <f aca="false">IF(Healthcheck!$E143&lt;&gt;"",Healthcheck!$E143,"")</f>
        <v/>
      </c>
      <c r="Y143" s="6" t="str">
        <f aca="false">IF(QuiesceTraffic!$C143&lt;&gt;"",QuiesceTraffic!$C143,"")</f>
        <v/>
      </c>
      <c r="Z143" s="6" t="str">
        <f aca="false">IF(QuiesceTraffic!$D143&lt;&gt;"",QuiesceTraffic!$D143,"")</f>
        <v/>
      </c>
      <c r="AA143" s="6" t="str">
        <f aca="false">IF(QuiesceTraffic!$E143&lt;&gt;"",QuiesceTraffic!$E143,"")</f>
        <v/>
      </c>
      <c r="AB143" s="6" t="str">
        <f aca="false">IF(ResumeTraffic!$C143&lt;&gt;"",ResumeTraffic!$C143,"")</f>
        <v/>
      </c>
      <c r="AC143" s="6" t="str">
        <f aca="false">IF(ResumeTraffic!$D143&lt;&gt;"",ResumeTraffic!$D143,"")</f>
        <v/>
      </c>
      <c r="AD143" s="6" t="str">
        <f aca="false">IF(ResumeTraffic!$E143&lt;&gt;"",ResumeTraffic!$E143,"")</f>
        <v/>
      </c>
      <c r="AE143" s="6" t="str">
        <f aca="false">IF(UpgradeBackout!$C143&lt;&gt;"",UpgradeBackout!$C143,"")</f>
        <v/>
      </c>
      <c r="AF143" s="6" t="str">
        <f aca="false">IF(UpgradeBackout!$D143&lt;&gt;"",UpgradeBackout!$D143,"")</f>
        <v/>
      </c>
      <c r="AG143" s="6" t="str">
        <f aca="false">IF(UpgradeBackout!$E143&lt;&gt;"",UpgradeBackout!$E143,"")</f>
        <v/>
      </c>
      <c r="AH143" s="6" t="str">
        <f aca="false">IF(UpgradeBackup!$C143&lt;&gt;"",UpgradeBackup!$C143,"")</f>
        <v/>
      </c>
      <c r="AI143" s="6" t="str">
        <f aca="false">IF(UpgradeBackup!$D143&lt;&gt;"",UpgradeBackup!$D143,"")</f>
        <v/>
      </c>
      <c r="AJ143" s="6" t="str">
        <f aca="false">IF(UpgradeBackup!$E143&lt;&gt;"",UpgradeBackup!$E143,"")</f>
        <v/>
      </c>
      <c r="AK143" s="6" t="str">
        <f aca="false">IF(UpgradePostCheck!$C143&lt;&gt;"",UpgradePostCheck!$C143,"")</f>
        <v/>
      </c>
      <c r="AL143" s="6" t="str">
        <f aca="false">IF(UpgradePostCheck!$D143&lt;&gt;"",UpgradePostCheck!$D143,"")</f>
        <v/>
      </c>
      <c r="AM143" s="6" t="str">
        <f aca="false">IF(UpgradePostCheck!$E143&lt;&gt;"",UpgradePostCheck!$E143,"")</f>
        <v/>
      </c>
      <c r="AN143" s="6" t="str">
        <f aca="false">IF(UpgradePreCheck!$C143&lt;&gt;"",UpgradePreCheck!$C143,"")</f>
        <v/>
      </c>
      <c r="AO143" s="6" t="str">
        <f aca="false">IF(UpgradePreCheck!$D143&lt;&gt;"",UpgradePreCheck!$D143,"")</f>
        <v/>
      </c>
      <c r="AP143" s="6" t="str">
        <f aca="false">IF(UpgradePreCheck!$E143&lt;&gt;"",UpgradePreCheck!$E143,"")</f>
        <v/>
      </c>
      <c r="AQ143" s="6" t="str">
        <f aca="false">IF(UpgradeSoftware!$C143&lt;&gt;"",UpgradeSoftware!$C143,"")</f>
        <v/>
      </c>
      <c r="AR143" s="6" t="str">
        <f aca="false">IF(UpgradeSoftware!$D143&lt;&gt;"",UpgradeSoftware!$D143,"")</f>
        <v/>
      </c>
      <c r="AS143" s="6" t="str">
        <f aca="false">IF(UpgradeSoftware!$E143&lt;&gt;"",UpgradeSoftware!$E143,"")</f>
        <v/>
      </c>
    </row>
    <row r="144" customFormat="false" ht="15" hidden="false" customHeight="false" outlineLevel="0" collapsed="false">
      <c r="A144" s="6" t="n">
        <f aca="false">IFERROR(HLOOKUP(CONCATENATE('Upload Data'!F$2,1),$D:$DG,ROW(A144),0),"")</f>
        <v>0</v>
      </c>
      <c r="B144" s="6" t="n">
        <f aca="false">IFERROR(HLOOKUP(CONCATENATE('Upload Data'!F$2,2),D:DM,ROW(B144),0),"")</f>
        <v>0</v>
      </c>
      <c r="C144" s="6" t="n">
        <f aca="false">IFERROR(HLOOKUP(CONCATENATE('Upload Data'!F$2,3),$D:$DG,ROW(C144),0),"")</f>
        <v>0</v>
      </c>
      <c r="D144" s="6" t="str">
        <f aca="false">IF(Configure!C144&lt;&gt;"",Configure!C144,"")</f>
        <v/>
      </c>
      <c r="E144" s="6" t="str">
        <f aca="false">IF(Configure!D144&lt;&gt;"",Configure!D144,"")</f>
        <v/>
      </c>
      <c r="F144" s="6" t="str">
        <f aca="false">IF(Configure!E144&lt;&gt;"",Configure!E144,"")</f>
        <v/>
      </c>
      <c r="G144" s="6" t="str">
        <f aca="false">IF(ConfigModify!C144&lt;&gt;"",ConfigModify!C144,"")</f>
        <v/>
      </c>
      <c r="H144" s="6" t="str">
        <f aca="false">IF(ConfigModify!D144&lt;&gt;"",ConfigModify!D144,"")</f>
        <v/>
      </c>
      <c r="I144" s="6" t="str">
        <f aca="false">IF(ConfigModify!E144&lt;&gt;"",ConfigModify!E144,"")</f>
        <v/>
      </c>
      <c r="J144" s="6" t="str">
        <f aca="false">IF(ConfigBackup!$C144&lt;&gt;"",ConfigBackup!$C144,"")</f>
        <v/>
      </c>
      <c r="K144" s="6" t="str">
        <f aca="false">IF(ConfigBackup!$D144&lt;&gt;"",ConfigBackup!$D144,"")</f>
        <v/>
      </c>
      <c r="L144" s="6" t="str">
        <f aca="false">IF(ConfigBackup!$E144&lt;&gt;"",ConfigBackup!$E144,"")</f>
        <v/>
      </c>
      <c r="M144" s="6" t="str">
        <f aca="false">IF(ConfigRestore!$C144&lt;&gt;"",ConfigRestore!$C144,"")</f>
        <v/>
      </c>
      <c r="N144" s="6" t="str">
        <f aca="false">IF(ConfigRestore!$D144&lt;&gt;"",ConfigRestore!$D144,"")</f>
        <v/>
      </c>
      <c r="O144" s="6" t="str">
        <f aca="false">IF(ConfigRestore!$E144&lt;&gt;"",ConfigRestore!$E144,"")</f>
        <v/>
      </c>
      <c r="P144" s="6" t="str">
        <f aca="false">IF(StartApplication!$C144&lt;&gt;"",StartApplication!$C144,"")</f>
        <v/>
      </c>
      <c r="Q144" s="6" t="str">
        <f aca="false">IF(StartApplication!$D144&lt;&gt;"",StartApplication!$D144,"")</f>
        <v/>
      </c>
      <c r="R144" s="6" t="str">
        <f aca="false">IF(StartApplication!$E144&lt;&gt;"",StartApplication!$E144,"")</f>
        <v/>
      </c>
      <c r="S144" s="6" t="str">
        <f aca="false">IF(StopApplication!$C144&lt;&gt;"",StopApplication!$C144,"")</f>
        <v/>
      </c>
      <c r="T144" s="6" t="str">
        <f aca="false">IF(StopApplication!$D144&lt;&gt;"",StopApplication!$D144,"")</f>
        <v/>
      </c>
      <c r="U144" s="6" t="str">
        <f aca="false">IF(StopApplication!$E144&lt;&gt;"",StopApplication!$E144,"")</f>
        <v/>
      </c>
      <c r="V144" s="6" t="str">
        <f aca="false">IF(Healthcheck!$C144&lt;&gt;"",Healthcheck!$C144,"")</f>
        <v/>
      </c>
      <c r="W144" s="6" t="str">
        <f aca="false">IF(Healthcheck!$D144&lt;&gt;"",Healthcheck!$D144,"")</f>
        <v/>
      </c>
      <c r="X144" s="6" t="str">
        <f aca="false">IF(Healthcheck!$E144&lt;&gt;"",Healthcheck!$E144,"")</f>
        <v/>
      </c>
      <c r="Y144" s="6" t="str">
        <f aca="false">IF(QuiesceTraffic!$C144&lt;&gt;"",QuiesceTraffic!$C144,"")</f>
        <v/>
      </c>
      <c r="Z144" s="6" t="str">
        <f aca="false">IF(QuiesceTraffic!$D144&lt;&gt;"",QuiesceTraffic!$D144,"")</f>
        <v/>
      </c>
      <c r="AA144" s="6" t="str">
        <f aca="false">IF(QuiesceTraffic!$E144&lt;&gt;"",QuiesceTraffic!$E144,"")</f>
        <v/>
      </c>
      <c r="AB144" s="6" t="str">
        <f aca="false">IF(ResumeTraffic!$C144&lt;&gt;"",ResumeTraffic!$C144,"")</f>
        <v/>
      </c>
      <c r="AC144" s="6" t="str">
        <f aca="false">IF(ResumeTraffic!$D144&lt;&gt;"",ResumeTraffic!$D144,"")</f>
        <v/>
      </c>
      <c r="AD144" s="6" t="str">
        <f aca="false">IF(ResumeTraffic!$E144&lt;&gt;"",ResumeTraffic!$E144,"")</f>
        <v/>
      </c>
      <c r="AE144" s="6" t="str">
        <f aca="false">IF(UpgradeBackout!$C144&lt;&gt;"",UpgradeBackout!$C144,"")</f>
        <v/>
      </c>
      <c r="AF144" s="6" t="str">
        <f aca="false">IF(UpgradeBackout!$D144&lt;&gt;"",UpgradeBackout!$D144,"")</f>
        <v/>
      </c>
      <c r="AG144" s="6" t="str">
        <f aca="false">IF(UpgradeBackout!$E144&lt;&gt;"",UpgradeBackout!$E144,"")</f>
        <v/>
      </c>
      <c r="AH144" s="6" t="str">
        <f aca="false">IF(UpgradeBackup!$C144&lt;&gt;"",UpgradeBackup!$C144,"")</f>
        <v/>
      </c>
      <c r="AI144" s="6" t="str">
        <f aca="false">IF(UpgradeBackup!$D144&lt;&gt;"",UpgradeBackup!$D144,"")</f>
        <v/>
      </c>
      <c r="AJ144" s="6" t="str">
        <f aca="false">IF(UpgradeBackup!$E144&lt;&gt;"",UpgradeBackup!$E144,"")</f>
        <v/>
      </c>
      <c r="AK144" s="6" t="str">
        <f aca="false">IF(UpgradePostCheck!$C144&lt;&gt;"",UpgradePostCheck!$C144,"")</f>
        <v/>
      </c>
      <c r="AL144" s="6" t="str">
        <f aca="false">IF(UpgradePostCheck!$D144&lt;&gt;"",UpgradePostCheck!$D144,"")</f>
        <v/>
      </c>
      <c r="AM144" s="6" t="str">
        <f aca="false">IF(UpgradePostCheck!$E144&lt;&gt;"",UpgradePostCheck!$E144,"")</f>
        <v/>
      </c>
      <c r="AN144" s="6" t="str">
        <f aca="false">IF(UpgradePreCheck!$C144&lt;&gt;"",UpgradePreCheck!$C144,"")</f>
        <v/>
      </c>
      <c r="AO144" s="6" t="str">
        <f aca="false">IF(UpgradePreCheck!$D144&lt;&gt;"",UpgradePreCheck!$D144,"")</f>
        <v/>
      </c>
      <c r="AP144" s="6" t="str">
        <f aca="false">IF(UpgradePreCheck!$E144&lt;&gt;"",UpgradePreCheck!$E144,"")</f>
        <v/>
      </c>
      <c r="AQ144" s="6" t="str">
        <f aca="false">IF(UpgradeSoftware!$C144&lt;&gt;"",UpgradeSoftware!$C144,"")</f>
        <v/>
      </c>
      <c r="AR144" s="6" t="str">
        <f aca="false">IF(UpgradeSoftware!$D144&lt;&gt;"",UpgradeSoftware!$D144,"")</f>
        <v/>
      </c>
      <c r="AS144" s="6" t="str">
        <f aca="false">IF(UpgradeSoftware!$E144&lt;&gt;"",UpgradeSoftware!$E144,"")</f>
        <v/>
      </c>
    </row>
    <row r="145" customFormat="false" ht="15" hidden="false" customHeight="false" outlineLevel="0" collapsed="false">
      <c r="A145" s="6" t="n">
        <f aca="false">IFERROR(HLOOKUP(CONCATENATE('Upload Data'!F$2,1),$D:$DG,ROW(A145),0),"")</f>
        <v>0</v>
      </c>
      <c r="B145" s="6" t="n">
        <f aca="false">IFERROR(HLOOKUP(CONCATENATE('Upload Data'!F$2,2),D:DM,ROW(B145),0),"")</f>
        <v>0</v>
      </c>
      <c r="C145" s="6" t="n">
        <f aca="false">IFERROR(HLOOKUP(CONCATENATE('Upload Data'!F$2,3),$D:$DG,ROW(C145),0),"")</f>
        <v>0</v>
      </c>
      <c r="D145" s="6" t="str">
        <f aca="false">IF(Configure!C145&lt;&gt;"",Configure!C145,"")</f>
        <v/>
      </c>
      <c r="E145" s="6" t="str">
        <f aca="false">IF(Configure!D145&lt;&gt;"",Configure!D145,"")</f>
        <v/>
      </c>
      <c r="F145" s="6" t="str">
        <f aca="false">IF(Configure!E145&lt;&gt;"",Configure!E145,"")</f>
        <v/>
      </c>
      <c r="G145" s="6" t="str">
        <f aca="false">IF(ConfigModify!C145&lt;&gt;"",ConfigModify!C145,"")</f>
        <v/>
      </c>
      <c r="H145" s="6" t="str">
        <f aca="false">IF(ConfigModify!D145&lt;&gt;"",ConfigModify!D145,"")</f>
        <v/>
      </c>
      <c r="I145" s="6" t="str">
        <f aca="false">IF(ConfigModify!E145&lt;&gt;"",ConfigModify!E145,"")</f>
        <v/>
      </c>
      <c r="J145" s="6" t="str">
        <f aca="false">IF(ConfigBackup!$C145&lt;&gt;"",ConfigBackup!$C145,"")</f>
        <v/>
      </c>
      <c r="K145" s="6" t="str">
        <f aca="false">IF(ConfigBackup!$D145&lt;&gt;"",ConfigBackup!$D145,"")</f>
        <v/>
      </c>
      <c r="L145" s="6" t="str">
        <f aca="false">IF(ConfigBackup!$E145&lt;&gt;"",ConfigBackup!$E145,"")</f>
        <v/>
      </c>
      <c r="M145" s="6" t="str">
        <f aca="false">IF(ConfigRestore!$C145&lt;&gt;"",ConfigRestore!$C145,"")</f>
        <v/>
      </c>
      <c r="N145" s="6" t="str">
        <f aca="false">IF(ConfigRestore!$D145&lt;&gt;"",ConfigRestore!$D145,"")</f>
        <v/>
      </c>
      <c r="O145" s="6" t="str">
        <f aca="false">IF(ConfigRestore!$E145&lt;&gt;"",ConfigRestore!$E145,"")</f>
        <v/>
      </c>
      <c r="P145" s="6" t="str">
        <f aca="false">IF(StartApplication!$C145&lt;&gt;"",StartApplication!$C145,"")</f>
        <v/>
      </c>
      <c r="Q145" s="6" t="str">
        <f aca="false">IF(StartApplication!$D145&lt;&gt;"",StartApplication!$D145,"")</f>
        <v/>
      </c>
      <c r="R145" s="6" t="str">
        <f aca="false">IF(StartApplication!$E145&lt;&gt;"",StartApplication!$E145,"")</f>
        <v/>
      </c>
      <c r="S145" s="6" t="str">
        <f aca="false">IF(StopApplication!$C145&lt;&gt;"",StopApplication!$C145,"")</f>
        <v/>
      </c>
      <c r="T145" s="6" t="str">
        <f aca="false">IF(StopApplication!$D145&lt;&gt;"",StopApplication!$D145,"")</f>
        <v/>
      </c>
      <c r="U145" s="6" t="str">
        <f aca="false">IF(StopApplication!$E145&lt;&gt;"",StopApplication!$E145,"")</f>
        <v/>
      </c>
      <c r="V145" s="6" t="str">
        <f aca="false">IF(Healthcheck!$C145&lt;&gt;"",Healthcheck!$C145,"")</f>
        <v/>
      </c>
      <c r="W145" s="6" t="str">
        <f aca="false">IF(Healthcheck!$D145&lt;&gt;"",Healthcheck!$D145,"")</f>
        <v/>
      </c>
      <c r="X145" s="6" t="str">
        <f aca="false">IF(Healthcheck!$E145&lt;&gt;"",Healthcheck!$E145,"")</f>
        <v/>
      </c>
      <c r="Y145" s="6" t="str">
        <f aca="false">IF(QuiesceTraffic!$C145&lt;&gt;"",QuiesceTraffic!$C145,"")</f>
        <v/>
      </c>
      <c r="Z145" s="6" t="str">
        <f aca="false">IF(QuiesceTraffic!$D145&lt;&gt;"",QuiesceTraffic!$D145,"")</f>
        <v/>
      </c>
      <c r="AA145" s="6" t="str">
        <f aca="false">IF(QuiesceTraffic!$E145&lt;&gt;"",QuiesceTraffic!$E145,"")</f>
        <v/>
      </c>
      <c r="AB145" s="6" t="str">
        <f aca="false">IF(ResumeTraffic!$C145&lt;&gt;"",ResumeTraffic!$C145,"")</f>
        <v/>
      </c>
      <c r="AC145" s="6" t="str">
        <f aca="false">IF(ResumeTraffic!$D145&lt;&gt;"",ResumeTraffic!$D145,"")</f>
        <v/>
      </c>
      <c r="AD145" s="6" t="str">
        <f aca="false">IF(ResumeTraffic!$E145&lt;&gt;"",ResumeTraffic!$E145,"")</f>
        <v/>
      </c>
      <c r="AE145" s="6" t="str">
        <f aca="false">IF(UpgradeBackout!$C145&lt;&gt;"",UpgradeBackout!$C145,"")</f>
        <v/>
      </c>
      <c r="AF145" s="6" t="str">
        <f aca="false">IF(UpgradeBackout!$D145&lt;&gt;"",UpgradeBackout!$D145,"")</f>
        <v/>
      </c>
      <c r="AG145" s="6" t="str">
        <f aca="false">IF(UpgradeBackout!$E145&lt;&gt;"",UpgradeBackout!$E145,"")</f>
        <v/>
      </c>
      <c r="AH145" s="6" t="str">
        <f aca="false">IF(UpgradeBackup!$C145&lt;&gt;"",UpgradeBackup!$C145,"")</f>
        <v/>
      </c>
      <c r="AI145" s="6" t="str">
        <f aca="false">IF(UpgradeBackup!$D145&lt;&gt;"",UpgradeBackup!$D145,"")</f>
        <v/>
      </c>
      <c r="AJ145" s="6" t="str">
        <f aca="false">IF(UpgradeBackup!$E145&lt;&gt;"",UpgradeBackup!$E145,"")</f>
        <v/>
      </c>
      <c r="AK145" s="6" t="str">
        <f aca="false">IF(UpgradePostCheck!$C145&lt;&gt;"",UpgradePostCheck!$C145,"")</f>
        <v/>
      </c>
      <c r="AL145" s="6" t="str">
        <f aca="false">IF(UpgradePostCheck!$D145&lt;&gt;"",UpgradePostCheck!$D145,"")</f>
        <v/>
      </c>
      <c r="AM145" s="6" t="str">
        <f aca="false">IF(UpgradePostCheck!$E145&lt;&gt;"",UpgradePostCheck!$E145,"")</f>
        <v/>
      </c>
      <c r="AN145" s="6" t="str">
        <f aca="false">IF(UpgradePreCheck!$C145&lt;&gt;"",UpgradePreCheck!$C145,"")</f>
        <v/>
      </c>
      <c r="AO145" s="6" t="str">
        <f aca="false">IF(UpgradePreCheck!$D145&lt;&gt;"",UpgradePreCheck!$D145,"")</f>
        <v/>
      </c>
      <c r="AP145" s="6" t="str">
        <f aca="false">IF(UpgradePreCheck!$E145&lt;&gt;"",UpgradePreCheck!$E145,"")</f>
        <v/>
      </c>
      <c r="AQ145" s="6" t="str">
        <f aca="false">IF(UpgradeSoftware!$C145&lt;&gt;"",UpgradeSoftware!$C145,"")</f>
        <v/>
      </c>
      <c r="AR145" s="6" t="str">
        <f aca="false">IF(UpgradeSoftware!$D145&lt;&gt;"",UpgradeSoftware!$D145,"")</f>
        <v/>
      </c>
      <c r="AS145" s="6" t="str">
        <f aca="false">IF(UpgradeSoftware!$E145&lt;&gt;"",UpgradeSoftware!$E145,"")</f>
        <v/>
      </c>
    </row>
    <row r="146" customFormat="false" ht="15" hidden="false" customHeight="false" outlineLevel="0" collapsed="false">
      <c r="A146" s="6" t="n">
        <f aca="false">IFERROR(HLOOKUP(CONCATENATE('Upload Data'!F$2,1),$D:$DG,ROW(A146),0),"")</f>
        <v>0</v>
      </c>
      <c r="B146" s="6" t="n">
        <f aca="false">IFERROR(HLOOKUP(CONCATENATE('Upload Data'!F$2,2),D:DM,ROW(B146),0),"")</f>
        <v>0</v>
      </c>
      <c r="C146" s="6" t="n">
        <f aca="false">IFERROR(HLOOKUP(CONCATENATE('Upload Data'!F$2,3),$D:$DG,ROW(C146),0),"")</f>
        <v>0</v>
      </c>
      <c r="D146" s="6" t="str">
        <f aca="false">IF(Configure!C146&lt;&gt;"",Configure!C146,"")</f>
        <v/>
      </c>
      <c r="E146" s="6" t="str">
        <f aca="false">IF(Configure!D146&lt;&gt;"",Configure!D146,"")</f>
        <v/>
      </c>
      <c r="F146" s="6" t="str">
        <f aca="false">IF(Configure!E146&lt;&gt;"",Configure!E146,"")</f>
        <v/>
      </c>
      <c r="G146" s="6" t="str">
        <f aca="false">IF(ConfigModify!C146&lt;&gt;"",ConfigModify!C146,"")</f>
        <v/>
      </c>
      <c r="H146" s="6" t="str">
        <f aca="false">IF(ConfigModify!D146&lt;&gt;"",ConfigModify!D146,"")</f>
        <v/>
      </c>
      <c r="I146" s="6" t="str">
        <f aca="false">IF(ConfigModify!E146&lt;&gt;"",ConfigModify!E146,"")</f>
        <v/>
      </c>
      <c r="J146" s="6" t="str">
        <f aca="false">IF(ConfigBackup!$C146&lt;&gt;"",ConfigBackup!$C146,"")</f>
        <v/>
      </c>
      <c r="K146" s="6" t="str">
        <f aca="false">IF(ConfigBackup!$D146&lt;&gt;"",ConfigBackup!$D146,"")</f>
        <v/>
      </c>
      <c r="L146" s="6" t="str">
        <f aca="false">IF(ConfigBackup!$E146&lt;&gt;"",ConfigBackup!$E146,"")</f>
        <v/>
      </c>
      <c r="M146" s="6" t="str">
        <f aca="false">IF(ConfigRestore!$C146&lt;&gt;"",ConfigRestore!$C146,"")</f>
        <v/>
      </c>
      <c r="N146" s="6" t="str">
        <f aca="false">IF(ConfigRestore!$D146&lt;&gt;"",ConfigRestore!$D146,"")</f>
        <v/>
      </c>
      <c r="O146" s="6" t="str">
        <f aca="false">IF(ConfigRestore!$E146&lt;&gt;"",ConfigRestore!$E146,"")</f>
        <v/>
      </c>
      <c r="P146" s="6" t="str">
        <f aca="false">IF(StartApplication!$C146&lt;&gt;"",StartApplication!$C146,"")</f>
        <v/>
      </c>
      <c r="Q146" s="6" t="str">
        <f aca="false">IF(StartApplication!$D146&lt;&gt;"",StartApplication!$D146,"")</f>
        <v/>
      </c>
      <c r="R146" s="6" t="str">
        <f aca="false">IF(StartApplication!$E146&lt;&gt;"",StartApplication!$E146,"")</f>
        <v/>
      </c>
      <c r="S146" s="6" t="str">
        <f aca="false">IF(StopApplication!$C146&lt;&gt;"",StopApplication!$C146,"")</f>
        <v/>
      </c>
      <c r="T146" s="6" t="str">
        <f aca="false">IF(StopApplication!$D146&lt;&gt;"",StopApplication!$D146,"")</f>
        <v/>
      </c>
      <c r="U146" s="6" t="str">
        <f aca="false">IF(StopApplication!$E146&lt;&gt;"",StopApplication!$E146,"")</f>
        <v/>
      </c>
      <c r="V146" s="6" t="str">
        <f aca="false">IF(Healthcheck!$C146&lt;&gt;"",Healthcheck!$C146,"")</f>
        <v/>
      </c>
      <c r="W146" s="6" t="str">
        <f aca="false">IF(Healthcheck!$D146&lt;&gt;"",Healthcheck!$D146,"")</f>
        <v/>
      </c>
      <c r="X146" s="6" t="str">
        <f aca="false">IF(Healthcheck!$E146&lt;&gt;"",Healthcheck!$E146,"")</f>
        <v/>
      </c>
      <c r="Y146" s="6" t="str">
        <f aca="false">IF(QuiesceTraffic!$C146&lt;&gt;"",QuiesceTraffic!$C146,"")</f>
        <v/>
      </c>
      <c r="Z146" s="6" t="str">
        <f aca="false">IF(QuiesceTraffic!$D146&lt;&gt;"",QuiesceTraffic!$D146,"")</f>
        <v/>
      </c>
      <c r="AA146" s="6" t="str">
        <f aca="false">IF(QuiesceTraffic!$E146&lt;&gt;"",QuiesceTraffic!$E146,"")</f>
        <v/>
      </c>
      <c r="AB146" s="6" t="str">
        <f aca="false">IF(ResumeTraffic!$C146&lt;&gt;"",ResumeTraffic!$C146,"")</f>
        <v/>
      </c>
      <c r="AC146" s="6" t="str">
        <f aca="false">IF(ResumeTraffic!$D146&lt;&gt;"",ResumeTraffic!$D146,"")</f>
        <v/>
      </c>
      <c r="AD146" s="6" t="str">
        <f aca="false">IF(ResumeTraffic!$E146&lt;&gt;"",ResumeTraffic!$E146,"")</f>
        <v/>
      </c>
      <c r="AE146" s="6" t="str">
        <f aca="false">IF(UpgradeBackout!$C146&lt;&gt;"",UpgradeBackout!$C146,"")</f>
        <v/>
      </c>
      <c r="AF146" s="6" t="str">
        <f aca="false">IF(UpgradeBackout!$D146&lt;&gt;"",UpgradeBackout!$D146,"")</f>
        <v/>
      </c>
      <c r="AG146" s="6" t="str">
        <f aca="false">IF(UpgradeBackout!$E146&lt;&gt;"",UpgradeBackout!$E146,"")</f>
        <v/>
      </c>
      <c r="AH146" s="6" t="str">
        <f aca="false">IF(UpgradeBackup!$C146&lt;&gt;"",UpgradeBackup!$C146,"")</f>
        <v/>
      </c>
      <c r="AI146" s="6" t="str">
        <f aca="false">IF(UpgradeBackup!$D146&lt;&gt;"",UpgradeBackup!$D146,"")</f>
        <v/>
      </c>
      <c r="AJ146" s="6" t="str">
        <f aca="false">IF(UpgradeBackup!$E146&lt;&gt;"",UpgradeBackup!$E146,"")</f>
        <v/>
      </c>
      <c r="AK146" s="6" t="str">
        <f aca="false">IF(UpgradePostCheck!$C146&lt;&gt;"",UpgradePostCheck!$C146,"")</f>
        <v/>
      </c>
      <c r="AL146" s="6" t="str">
        <f aca="false">IF(UpgradePostCheck!$D146&lt;&gt;"",UpgradePostCheck!$D146,"")</f>
        <v/>
      </c>
      <c r="AM146" s="6" t="str">
        <f aca="false">IF(UpgradePostCheck!$E146&lt;&gt;"",UpgradePostCheck!$E146,"")</f>
        <v/>
      </c>
      <c r="AN146" s="6" t="str">
        <f aca="false">IF(UpgradePreCheck!$C146&lt;&gt;"",UpgradePreCheck!$C146,"")</f>
        <v/>
      </c>
      <c r="AO146" s="6" t="str">
        <f aca="false">IF(UpgradePreCheck!$D146&lt;&gt;"",UpgradePreCheck!$D146,"")</f>
        <v/>
      </c>
      <c r="AP146" s="6" t="str">
        <f aca="false">IF(UpgradePreCheck!$E146&lt;&gt;"",UpgradePreCheck!$E146,"")</f>
        <v/>
      </c>
      <c r="AQ146" s="6" t="str">
        <f aca="false">IF(UpgradeSoftware!$C146&lt;&gt;"",UpgradeSoftware!$C146,"")</f>
        <v/>
      </c>
      <c r="AR146" s="6" t="str">
        <f aca="false">IF(UpgradeSoftware!$D146&lt;&gt;"",UpgradeSoftware!$D146,"")</f>
        <v/>
      </c>
      <c r="AS146" s="6" t="str">
        <f aca="false">IF(UpgradeSoftware!$E146&lt;&gt;"",UpgradeSoftware!$E146,"")</f>
        <v/>
      </c>
    </row>
    <row r="147" customFormat="false" ht="15" hidden="false" customHeight="false" outlineLevel="0" collapsed="false">
      <c r="A147" s="6" t="n">
        <f aca="false">IFERROR(HLOOKUP(CONCATENATE('Upload Data'!F$2,1),$D:$DG,ROW(A147),0),"")</f>
        <v>0</v>
      </c>
      <c r="B147" s="6" t="n">
        <f aca="false">IFERROR(HLOOKUP(CONCATENATE('Upload Data'!F$2,2),D:DM,ROW(B147),0),"")</f>
        <v>0</v>
      </c>
      <c r="C147" s="6" t="n">
        <f aca="false">IFERROR(HLOOKUP(CONCATENATE('Upload Data'!F$2,3),$D:$DG,ROW(C147),0),"")</f>
        <v>0</v>
      </c>
      <c r="D147" s="6" t="str">
        <f aca="false">IF(Configure!C147&lt;&gt;"",Configure!C147,"")</f>
        <v/>
      </c>
      <c r="E147" s="6" t="str">
        <f aca="false">IF(Configure!D147&lt;&gt;"",Configure!D147,"")</f>
        <v/>
      </c>
      <c r="F147" s="6" t="str">
        <f aca="false">IF(Configure!E147&lt;&gt;"",Configure!E147,"")</f>
        <v/>
      </c>
      <c r="G147" s="6" t="str">
        <f aca="false">IF(ConfigModify!C147&lt;&gt;"",ConfigModify!C147,"")</f>
        <v/>
      </c>
      <c r="H147" s="6" t="str">
        <f aca="false">IF(ConfigModify!D147&lt;&gt;"",ConfigModify!D147,"")</f>
        <v/>
      </c>
      <c r="I147" s="6" t="str">
        <f aca="false">IF(ConfigModify!E147&lt;&gt;"",ConfigModify!E147,"")</f>
        <v/>
      </c>
      <c r="J147" s="6" t="str">
        <f aca="false">IF(ConfigBackup!$C147&lt;&gt;"",ConfigBackup!$C147,"")</f>
        <v/>
      </c>
      <c r="K147" s="6" t="str">
        <f aca="false">IF(ConfigBackup!$D147&lt;&gt;"",ConfigBackup!$D147,"")</f>
        <v/>
      </c>
      <c r="L147" s="6" t="str">
        <f aca="false">IF(ConfigBackup!$E147&lt;&gt;"",ConfigBackup!$E147,"")</f>
        <v/>
      </c>
      <c r="M147" s="6" t="str">
        <f aca="false">IF(ConfigRestore!$C147&lt;&gt;"",ConfigRestore!$C147,"")</f>
        <v/>
      </c>
      <c r="N147" s="6" t="str">
        <f aca="false">IF(ConfigRestore!$D147&lt;&gt;"",ConfigRestore!$D147,"")</f>
        <v/>
      </c>
      <c r="O147" s="6" t="str">
        <f aca="false">IF(ConfigRestore!$E147&lt;&gt;"",ConfigRestore!$E147,"")</f>
        <v/>
      </c>
      <c r="P147" s="6" t="str">
        <f aca="false">IF(StartApplication!$C147&lt;&gt;"",StartApplication!$C147,"")</f>
        <v/>
      </c>
      <c r="Q147" s="6" t="str">
        <f aca="false">IF(StartApplication!$D147&lt;&gt;"",StartApplication!$D147,"")</f>
        <v/>
      </c>
      <c r="R147" s="6" t="str">
        <f aca="false">IF(StartApplication!$E147&lt;&gt;"",StartApplication!$E147,"")</f>
        <v/>
      </c>
      <c r="S147" s="6" t="str">
        <f aca="false">IF(StopApplication!$C147&lt;&gt;"",StopApplication!$C147,"")</f>
        <v/>
      </c>
      <c r="T147" s="6" t="str">
        <f aca="false">IF(StopApplication!$D147&lt;&gt;"",StopApplication!$D147,"")</f>
        <v/>
      </c>
      <c r="U147" s="6" t="str">
        <f aca="false">IF(StopApplication!$E147&lt;&gt;"",StopApplication!$E147,"")</f>
        <v/>
      </c>
      <c r="V147" s="6" t="str">
        <f aca="false">IF(Healthcheck!$C147&lt;&gt;"",Healthcheck!$C147,"")</f>
        <v/>
      </c>
      <c r="W147" s="6" t="str">
        <f aca="false">IF(Healthcheck!$D147&lt;&gt;"",Healthcheck!$D147,"")</f>
        <v/>
      </c>
      <c r="X147" s="6" t="str">
        <f aca="false">IF(Healthcheck!$E147&lt;&gt;"",Healthcheck!$E147,"")</f>
        <v/>
      </c>
      <c r="Y147" s="6" t="str">
        <f aca="false">IF(QuiesceTraffic!$C147&lt;&gt;"",QuiesceTraffic!$C147,"")</f>
        <v/>
      </c>
      <c r="Z147" s="6" t="str">
        <f aca="false">IF(QuiesceTraffic!$D147&lt;&gt;"",QuiesceTraffic!$D147,"")</f>
        <v/>
      </c>
      <c r="AA147" s="6" t="str">
        <f aca="false">IF(QuiesceTraffic!$E147&lt;&gt;"",QuiesceTraffic!$E147,"")</f>
        <v/>
      </c>
      <c r="AB147" s="6" t="str">
        <f aca="false">IF(ResumeTraffic!$C147&lt;&gt;"",ResumeTraffic!$C147,"")</f>
        <v/>
      </c>
      <c r="AC147" s="6" t="str">
        <f aca="false">IF(ResumeTraffic!$D147&lt;&gt;"",ResumeTraffic!$D147,"")</f>
        <v/>
      </c>
      <c r="AD147" s="6" t="str">
        <f aca="false">IF(ResumeTraffic!$E147&lt;&gt;"",ResumeTraffic!$E147,"")</f>
        <v/>
      </c>
      <c r="AE147" s="6" t="str">
        <f aca="false">IF(UpgradeBackout!$C147&lt;&gt;"",UpgradeBackout!$C147,"")</f>
        <v/>
      </c>
      <c r="AF147" s="6" t="str">
        <f aca="false">IF(UpgradeBackout!$D147&lt;&gt;"",UpgradeBackout!$D147,"")</f>
        <v/>
      </c>
      <c r="AG147" s="6" t="str">
        <f aca="false">IF(UpgradeBackout!$E147&lt;&gt;"",UpgradeBackout!$E147,"")</f>
        <v/>
      </c>
      <c r="AH147" s="6" t="str">
        <f aca="false">IF(UpgradeBackup!$C147&lt;&gt;"",UpgradeBackup!$C147,"")</f>
        <v/>
      </c>
      <c r="AI147" s="6" t="str">
        <f aca="false">IF(UpgradeBackup!$D147&lt;&gt;"",UpgradeBackup!$D147,"")</f>
        <v/>
      </c>
      <c r="AJ147" s="6" t="str">
        <f aca="false">IF(UpgradeBackup!$E147&lt;&gt;"",UpgradeBackup!$E147,"")</f>
        <v/>
      </c>
      <c r="AK147" s="6" t="str">
        <f aca="false">IF(UpgradePostCheck!$C147&lt;&gt;"",UpgradePostCheck!$C147,"")</f>
        <v/>
      </c>
      <c r="AL147" s="6" t="str">
        <f aca="false">IF(UpgradePostCheck!$D147&lt;&gt;"",UpgradePostCheck!$D147,"")</f>
        <v/>
      </c>
      <c r="AM147" s="6" t="str">
        <f aca="false">IF(UpgradePostCheck!$E147&lt;&gt;"",UpgradePostCheck!$E147,"")</f>
        <v/>
      </c>
      <c r="AN147" s="6" t="str">
        <f aca="false">IF(UpgradePreCheck!$C147&lt;&gt;"",UpgradePreCheck!$C147,"")</f>
        <v/>
      </c>
      <c r="AO147" s="6" t="str">
        <f aca="false">IF(UpgradePreCheck!$D147&lt;&gt;"",UpgradePreCheck!$D147,"")</f>
        <v/>
      </c>
      <c r="AP147" s="6" t="str">
        <f aca="false">IF(UpgradePreCheck!$E147&lt;&gt;"",UpgradePreCheck!$E147,"")</f>
        <v/>
      </c>
      <c r="AQ147" s="6" t="str">
        <f aca="false">IF(UpgradeSoftware!$C147&lt;&gt;"",UpgradeSoftware!$C147,"")</f>
        <v/>
      </c>
      <c r="AR147" s="6" t="str">
        <f aca="false">IF(UpgradeSoftware!$D147&lt;&gt;"",UpgradeSoftware!$D147,"")</f>
        <v/>
      </c>
      <c r="AS147" s="6" t="str">
        <f aca="false">IF(UpgradeSoftware!$E147&lt;&gt;"",UpgradeSoftware!$E147,"")</f>
        <v/>
      </c>
    </row>
    <row r="148" customFormat="false" ht="15" hidden="false" customHeight="false" outlineLevel="0" collapsed="false">
      <c r="A148" s="6" t="n">
        <f aca="false">IFERROR(HLOOKUP(CONCATENATE('Upload Data'!F$2,1),$D:$DG,ROW(A148),0),"")</f>
        <v>0</v>
      </c>
      <c r="B148" s="6" t="n">
        <f aca="false">IFERROR(HLOOKUP(CONCATENATE('Upload Data'!F$2,2),D:DM,ROW(B148),0),"")</f>
        <v>0</v>
      </c>
      <c r="C148" s="6" t="n">
        <f aca="false">IFERROR(HLOOKUP(CONCATENATE('Upload Data'!F$2,3),$D:$DG,ROW(C148),0),"")</f>
        <v>0</v>
      </c>
      <c r="D148" s="6" t="str">
        <f aca="false">IF(Configure!C148&lt;&gt;"",Configure!C148,"")</f>
        <v/>
      </c>
      <c r="E148" s="6" t="str">
        <f aca="false">IF(Configure!D148&lt;&gt;"",Configure!D148,"")</f>
        <v/>
      </c>
      <c r="F148" s="6" t="str">
        <f aca="false">IF(Configure!E148&lt;&gt;"",Configure!E148,"")</f>
        <v/>
      </c>
      <c r="G148" s="6" t="str">
        <f aca="false">IF(ConfigModify!C148&lt;&gt;"",ConfigModify!C148,"")</f>
        <v/>
      </c>
      <c r="H148" s="6" t="str">
        <f aca="false">IF(ConfigModify!D148&lt;&gt;"",ConfigModify!D148,"")</f>
        <v/>
      </c>
      <c r="I148" s="6" t="str">
        <f aca="false">IF(ConfigModify!E148&lt;&gt;"",ConfigModify!E148,"")</f>
        <v/>
      </c>
      <c r="J148" s="6" t="str">
        <f aca="false">IF(ConfigBackup!$C148&lt;&gt;"",ConfigBackup!$C148,"")</f>
        <v/>
      </c>
      <c r="K148" s="6" t="str">
        <f aca="false">IF(ConfigBackup!$D148&lt;&gt;"",ConfigBackup!$D148,"")</f>
        <v/>
      </c>
      <c r="L148" s="6" t="str">
        <f aca="false">IF(ConfigBackup!$E148&lt;&gt;"",ConfigBackup!$E148,"")</f>
        <v/>
      </c>
      <c r="M148" s="6" t="str">
        <f aca="false">IF(ConfigRestore!$C148&lt;&gt;"",ConfigRestore!$C148,"")</f>
        <v/>
      </c>
      <c r="N148" s="6" t="str">
        <f aca="false">IF(ConfigRestore!$D148&lt;&gt;"",ConfigRestore!$D148,"")</f>
        <v/>
      </c>
      <c r="O148" s="6" t="str">
        <f aca="false">IF(ConfigRestore!$E148&lt;&gt;"",ConfigRestore!$E148,"")</f>
        <v/>
      </c>
      <c r="P148" s="6" t="str">
        <f aca="false">IF(StartApplication!$C148&lt;&gt;"",StartApplication!$C148,"")</f>
        <v/>
      </c>
      <c r="Q148" s="6" t="str">
        <f aca="false">IF(StartApplication!$D148&lt;&gt;"",StartApplication!$D148,"")</f>
        <v/>
      </c>
      <c r="R148" s="6" t="str">
        <f aca="false">IF(StartApplication!$E148&lt;&gt;"",StartApplication!$E148,"")</f>
        <v/>
      </c>
      <c r="S148" s="6" t="str">
        <f aca="false">IF(StopApplication!$C148&lt;&gt;"",StopApplication!$C148,"")</f>
        <v/>
      </c>
      <c r="T148" s="6" t="str">
        <f aca="false">IF(StopApplication!$D148&lt;&gt;"",StopApplication!$D148,"")</f>
        <v/>
      </c>
      <c r="U148" s="6" t="str">
        <f aca="false">IF(StopApplication!$E148&lt;&gt;"",StopApplication!$E148,"")</f>
        <v/>
      </c>
      <c r="V148" s="6" t="str">
        <f aca="false">IF(Healthcheck!$C148&lt;&gt;"",Healthcheck!$C148,"")</f>
        <v/>
      </c>
      <c r="W148" s="6" t="str">
        <f aca="false">IF(Healthcheck!$D148&lt;&gt;"",Healthcheck!$D148,"")</f>
        <v/>
      </c>
      <c r="X148" s="6" t="str">
        <f aca="false">IF(Healthcheck!$E148&lt;&gt;"",Healthcheck!$E148,"")</f>
        <v/>
      </c>
      <c r="Y148" s="6" t="str">
        <f aca="false">IF(QuiesceTraffic!$C148&lt;&gt;"",QuiesceTraffic!$C148,"")</f>
        <v/>
      </c>
      <c r="Z148" s="6" t="str">
        <f aca="false">IF(QuiesceTraffic!$D148&lt;&gt;"",QuiesceTraffic!$D148,"")</f>
        <v/>
      </c>
      <c r="AA148" s="6" t="str">
        <f aca="false">IF(QuiesceTraffic!$E148&lt;&gt;"",QuiesceTraffic!$E148,"")</f>
        <v/>
      </c>
      <c r="AB148" s="6" t="str">
        <f aca="false">IF(ResumeTraffic!$C148&lt;&gt;"",ResumeTraffic!$C148,"")</f>
        <v/>
      </c>
      <c r="AC148" s="6" t="str">
        <f aca="false">IF(ResumeTraffic!$D148&lt;&gt;"",ResumeTraffic!$D148,"")</f>
        <v/>
      </c>
      <c r="AD148" s="6" t="str">
        <f aca="false">IF(ResumeTraffic!$E148&lt;&gt;"",ResumeTraffic!$E148,"")</f>
        <v/>
      </c>
      <c r="AE148" s="6" t="str">
        <f aca="false">IF(UpgradeBackout!$C148&lt;&gt;"",UpgradeBackout!$C148,"")</f>
        <v/>
      </c>
      <c r="AF148" s="6" t="str">
        <f aca="false">IF(UpgradeBackout!$D148&lt;&gt;"",UpgradeBackout!$D148,"")</f>
        <v/>
      </c>
      <c r="AG148" s="6" t="str">
        <f aca="false">IF(UpgradeBackout!$E148&lt;&gt;"",UpgradeBackout!$E148,"")</f>
        <v/>
      </c>
      <c r="AH148" s="6" t="str">
        <f aca="false">IF(UpgradeBackup!$C148&lt;&gt;"",UpgradeBackup!$C148,"")</f>
        <v/>
      </c>
      <c r="AI148" s="6" t="str">
        <f aca="false">IF(UpgradeBackup!$D148&lt;&gt;"",UpgradeBackup!$D148,"")</f>
        <v/>
      </c>
      <c r="AJ148" s="6" t="str">
        <f aca="false">IF(UpgradeBackup!$E148&lt;&gt;"",UpgradeBackup!$E148,"")</f>
        <v/>
      </c>
      <c r="AK148" s="6" t="str">
        <f aca="false">IF(UpgradePostCheck!$C148&lt;&gt;"",UpgradePostCheck!$C148,"")</f>
        <v/>
      </c>
      <c r="AL148" s="6" t="str">
        <f aca="false">IF(UpgradePostCheck!$D148&lt;&gt;"",UpgradePostCheck!$D148,"")</f>
        <v/>
      </c>
      <c r="AM148" s="6" t="str">
        <f aca="false">IF(UpgradePostCheck!$E148&lt;&gt;"",UpgradePostCheck!$E148,"")</f>
        <v/>
      </c>
      <c r="AN148" s="6" t="str">
        <f aca="false">IF(UpgradePreCheck!$C148&lt;&gt;"",UpgradePreCheck!$C148,"")</f>
        <v/>
      </c>
      <c r="AO148" s="6" t="str">
        <f aca="false">IF(UpgradePreCheck!$D148&lt;&gt;"",UpgradePreCheck!$D148,"")</f>
        <v/>
      </c>
      <c r="AP148" s="6" t="str">
        <f aca="false">IF(UpgradePreCheck!$E148&lt;&gt;"",UpgradePreCheck!$E148,"")</f>
        <v/>
      </c>
      <c r="AQ148" s="6" t="str">
        <f aca="false">IF(UpgradeSoftware!$C148&lt;&gt;"",UpgradeSoftware!$C148,"")</f>
        <v/>
      </c>
      <c r="AR148" s="6" t="str">
        <f aca="false">IF(UpgradeSoftware!$D148&lt;&gt;"",UpgradeSoftware!$D148,"")</f>
        <v/>
      </c>
      <c r="AS148" s="6" t="str">
        <f aca="false">IF(UpgradeSoftware!$E148&lt;&gt;"",UpgradeSoftware!$E148,"")</f>
        <v/>
      </c>
    </row>
    <row r="149" customFormat="false" ht="15" hidden="false" customHeight="false" outlineLevel="0" collapsed="false">
      <c r="A149" s="6" t="n">
        <f aca="false">IFERROR(HLOOKUP(CONCATENATE('Upload Data'!F$2,1),$D:$DG,ROW(A149),0),"")</f>
        <v>0</v>
      </c>
      <c r="B149" s="6" t="n">
        <f aca="false">IFERROR(HLOOKUP(CONCATENATE('Upload Data'!F$2,2),D:DM,ROW(B149),0),"")</f>
        <v>0</v>
      </c>
      <c r="C149" s="6" t="n">
        <f aca="false">IFERROR(HLOOKUP(CONCATENATE('Upload Data'!F$2,3),$D:$DG,ROW(C149),0),"")</f>
        <v>0</v>
      </c>
      <c r="D149" s="6" t="str">
        <f aca="false">IF(Configure!C149&lt;&gt;"",Configure!C149,"")</f>
        <v/>
      </c>
      <c r="E149" s="6" t="str">
        <f aca="false">IF(Configure!D149&lt;&gt;"",Configure!D149,"")</f>
        <v/>
      </c>
      <c r="F149" s="6" t="str">
        <f aca="false">IF(Configure!E149&lt;&gt;"",Configure!E149,"")</f>
        <v/>
      </c>
      <c r="G149" s="6" t="str">
        <f aca="false">IF(ConfigModify!C149&lt;&gt;"",ConfigModify!C149,"")</f>
        <v/>
      </c>
      <c r="H149" s="6" t="str">
        <f aca="false">IF(ConfigModify!D149&lt;&gt;"",ConfigModify!D149,"")</f>
        <v/>
      </c>
      <c r="I149" s="6" t="str">
        <f aca="false">IF(ConfigModify!E149&lt;&gt;"",ConfigModify!E149,"")</f>
        <v/>
      </c>
      <c r="J149" s="6" t="str">
        <f aca="false">IF(ConfigBackup!$C149&lt;&gt;"",ConfigBackup!$C149,"")</f>
        <v/>
      </c>
      <c r="K149" s="6" t="str">
        <f aca="false">IF(ConfigBackup!$D149&lt;&gt;"",ConfigBackup!$D149,"")</f>
        <v/>
      </c>
      <c r="L149" s="6" t="str">
        <f aca="false">IF(ConfigBackup!$E149&lt;&gt;"",ConfigBackup!$E149,"")</f>
        <v/>
      </c>
      <c r="M149" s="6" t="str">
        <f aca="false">IF(ConfigRestore!$C149&lt;&gt;"",ConfigRestore!$C149,"")</f>
        <v/>
      </c>
      <c r="N149" s="6" t="str">
        <f aca="false">IF(ConfigRestore!$D149&lt;&gt;"",ConfigRestore!$D149,"")</f>
        <v/>
      </c>
      <c r="O149" s="6" t="str">
        <f aca="false">IF(ConfigRestore!$E149&lt;&gt;"",ConfigRestore!$E149,"")</f>
        <v/>
      </c>
      <c r="P149" s="6" t="str">
        <f aca="false">IF(StartApplication!$C149&lt;&gt;"",StartApplication!$C149,"")</f>
        <v/>
      </c>
      <c r="Q149" s="6" t="str">
        <f aca="false">IF(StartApplication!$D149&lt;&gt;"",StartApplication!$D149,"")</f>
        <v/>
      </c>
      <c r="R149" s="6" t="str">
        <f aca="false">IF(StartApplication!$E149&lt;&gt;"",StartApplication!$E149,"")</f>
        <v/>
      </c>
      <c r="S149" s="6" t="str">
        <f aca="false">IF(StopApplication!$C149&lt;&gt;"",StopApplication!$C149,"")</f>
        <v/>
      </c>
      <c r="T149" s="6" t="str">
        <f aca="false">IF(StopApplication!$D149&lt;&gt;"",StopApplication!$D149,"")</f>
        <v/>
      </c>
      <c r="U149" s="6" t="str">
        <f aca="false">IF(StopApplication!$E149&lt;&gt;"",StopApplication!$E149,"")</f>
        <v/>
      </c>
      <c r="V149" s="6" t="str">
        <f aca="false">IF(Healthcheck!$C149&lt;&gt;"",Healthcheck!$C149,"")</f>
        <v/>
      </c>
      <c r="W149" s="6" t="str">
        <f aca="false">IF(Healthcheck!$D149&lt;&gt;"",Healthcheck!$D149,"")</f>
        <v/>
      </c>
      <c r="X149" s="6" t="str">
        <f aca="false">IF(Healthcheck!$E149&lt;&gt;"",Healthcheck!$E149,"")</f>
        <v/>
      </c>
      <c r="Y149" s="6" t="str">
        <f aca="false">IF(QuiesceTraffic!$C149&lt;&gt;"",QuiesceTraffic!$C149,"")</f>
        <v/>
      </c>
      <c r="Z149" s="6" t="str">
        <f aca="false">IF(QuiesceTraffic!$D149&lt;&gt;"",QuiesceTraffic!$D149,"")</f>
        <v/>
      </c>
      <c r="AA149" s="6" t="str">
        <f aca="false">IF(QuiesceTraffic!$E149&lt;&gt;"",QuiesceTraffic!$E149,"")</f>
        <v/>
      </c>
      <c r="AB149" s="6" t="str">
        <f aca="false">IF(ResumeTraffic!$C149&lt;&gt;"",ResumeTraffic!$C149,"")</f>
        <v/>
      </c>
      <c r="AC149" s="6" t="str">
        <f aca="false">IF(ResumeTraffic!$D149&lt;&gt;"",ResumeTraffic!$D149,"")</f>
        <v/>
      </c>
      <c r="AD149" s="6" t="str">
        <f aca="false">IF(ResumeTraffic!$E149&lt;&gt;"",ResumeTraffic!$E149,"")</f>
        <v/>
      </c>
      <c r="AE149" s="6" t="str">
        <f aca="false">IF(UpgradeBackout!$C149&lt;&gt;"",UpgradeBackout!$C149,"")</f>
        <v/>
      </c>
      <c r="AF149" s="6" t="str">
        <f aca="false">IF(UpgradeBackout!$D149&lt;&gt;"",UpgradeBackout!$D149,"")</f>
        <v/>
      </c>
      <c r="AG149" s="6" t="str">
        <f aca="false">IF(UpgradeBackout!$E149&lt;&gt;"",UpgradeBackout!$E149,"")</f>
        <v/>
      </c>
      <c r="AH149" s="6" t="str">
        <f aca="false">IF(UpgradeBackup!$C149&lt;&gt;"",UpgradeBackup!$C149,"")</f>
        <v/>
      </c>
      <c r="AI149" s="6" t="str">
        <f aca="false">IF(UpgradeBackup!$D149&lt;&gt;"",UpgradeBackup!$D149,"")</f>
        <v/>
      </c>
      <c r="AJ149" s="6" t="str">
        <f aca="false">IF(UpgradeBackup!$E149&lt;&gt;"",UpgradeBackup!$E149,"")</f>
        <v/>
      </c>
      <c r="AK149" s="6" t="str">
        <f aca="false">IF(UpgradePostCheck!$C149&lt;&gt;"",UpgradePostCheck!$C149,"")</f>
        <v/>
      </c>
      <c r="AL149" s="6" t="str">
        <f aca="false">IF(UpgradePostCheck!$D149&lt;&gt;"",UpgradePostCheck!$D149,"")</f>
        <v/>
      </c>
      <c r="AM149" s="6" t="str">
        <f aca="false">IF(UpgradePostCheck!$E149&lt;&gt;"",UpgradePostCheck!$E149,"")</f>
        <v/>
      </c>
      <c r="AN149" s="6" t="str">
        <f aca="false">IF(UpgradePreCheck!$C149&lt;&gt;"",UpgradePreCheck!$C149,"")</f>
        <v/>
      </c>
      <c r="AO149" s="6" t="str">
        <f aca="false">IF(UpgradePreCheck!$D149&lt;&gt;"",UpgradePreCheck!$D149,"")</f>
        <v/>
      </c>
      <c r="AP149" s="6" t="str">
        <f aca="false">IF(UpgradePreCheck!$E149&lt;&gt;"",UpgradePreCheck!$E149,"")</f>
        <v/>
      </c>
      <c r="AQ149" s="6" t="str">
        <f aca="false">IF(UpgradeSoftware!$C149&lt;&gt;"",UpgradeSoftware!$C149,"")</f>
        <v/>
      </c>
      <c r="AR149" s="6" t="str">
        <f aca="false">IF(UpgradeSoftware!$D149&lt;&gt;"",UpgradeSoftware!$D149,"")</f>
        <v/>
      </c>
      <c r="AS149" s="6" t="str">
        <f aca="false">IF(UpgradeSoftware!$E149&lt;&gt;"",UpgradeSoftware!$E149,"")</f>
        <v/>
      </c>
    </row>
    <row r="150" customFormat="false" ht="15" hidden="false" customHeight="false" outlineLevel="0" collapsed="false">
      <c r="A150" s="6" t="n">
        <f aca="false">IFERROR(HLOOKUP(CONCATENATE('Upload Data'!F$2,1),$D:$DG,ROW(A150),0),"")</f>
        <v>0</v>
      </c>
      <c r="B150" s="6" t="n">
        <f aca="false">IFERROR(HLOOKUP(CONCATENATE('Upload Data'!F$2,2),D:DM,ROW(B150),0),"")</f>
        <v>0</v>
      </c>
      <c r="C150" s="6" t="n">
        <f aca="false">IFERROR(HLOOKUP(CONCATENATE('Upload Data'!F$2,3),$D:$DG,ROW(C150),0),"")</f>
        <v>0</v>
      </c>
      <c r="D150" s="6" t="str">
        <f aca="false">IF(Configure!C150&lt;&gt;"",Configure!C150,"")</f>
        <v/>
      </c>
      <c r="E150" s="6" t="str">
        <f aca="false">IF(Configure!D150&lt;&gt;"",Configure!D150,"")</f>
        <v/>
      </c>
      <c r="F150" s="6" t="str">
        <f aca="false">IF(Configure!E150&lt;&gt;"",Configure!E150,"")</f>
        <v/>
      </c>
      <c r="G150" s="6" t="str">
        <f aca="false">IF(ConfigModify!C150&lt;&gt;"",ConfigModify!C150,"")</f>
        <v/>
      </c>
      <c r="H150" s="6" t="str">
        <f aca="false">IF(ConfigModify!D150&lt;&gt;"",ConfigModify!D150,"")</f>
        <v/>
      </c>
      <c r="I150" s="6" t="str">
        <f aca="false">IF(ConfigModify!E150&lt;&gt;"",ConfigModify!E150,"")</f>
        <v/>
      </c>
      <c r="J150" s="6" t="str">
        <f aca="false">IF(ConfigBackup!$C150&lt;&gt;"",ConfigBackup!$C150,"")</f>
        <v/>
      </c>
      <c r="K150" s="6" t="str">
        <f aca="false">IF(ConfigBackup!$D150&lt;&gt;"",ConfigBackup!$D150,"")</f>
        <v/>
      </c>
      <c r="L150" s="6" t="str">
        <f aca="false">IF(ConfigBackup!$E150&lt;&gt;"",ConfigBackup!$E150,"")</f>
        <v/>
      </c>
      <c r="M150" s="6" t="str">
        <f aca="false">IF(ConfigRestore!$C150&lt;&gt;"",ConfigRestore!$C150,"")</f>
        <v/>
      </c>
      <c r="N150" s="6" t="str">
        <f aca="false">IF(ConfigRestore!$D150&lt;&gt;"",ConfigRestore!$D150,"")</f>
        <v/>
      </c>
      <c r="O150" s="6" t="str">
        <f aca="false">IF(ConfigRestore!$E150&lt;&gt;"",ConfigRestore!$E150,"")</f>
        <v/>
      </c>
      <c r="P150" s="6" t="str">
        <f aca="false">IF(StartApplication!$C150&lt;&gt;"",StartApplication!$C150,"")</f>
        <v/>
      </c>
      <c r="Q150" s="6" t="str">
        <f aca="false">IF(StartApplication!$D150&lt;&gt;"",StartApplication!$D150,"")</f>
        <v/>
      </c>
      <c r="R150" s="6" t="str">
        <f aca="false">IF(StartApplication!$E150&lt;&gt;"",StartApplication!$E150,"")</f>
        <v/>
      </c>
      <c r="S150" s="6" t="str">
        <f aca="false">IF(StopApplication!$C150&lt;&gt;"",StopApplication!$C150,"")</f>
        <v/>
      </c>
      <c r="T150" s="6" t="str">
        <f aca="false">IF(StopApplication!$D150&lt;&gt;"",StopApplication!$D150,"")</f>
        <v/>
      </c>
      <c r="U150" s="6" t="str">
        <f aca="false">IF(StopApplication!$E150&lt;&gt;"",StopApplication!$E150,"")</f>
        <v/>
      </c>
      <c r="V150" s="6" t="str">
        <f aca="false">IF(Healthcheck!$C150&lt;&gt;"",Healthcheck!$C150,"")</f>
        <v/>
      </c>
      <c r="W150" s="6" t="str">
        <f aca="false">IF(Healthcheck!$D150&lt;&gt;"",Healthcheck!$D150,"")</f>
        <v/>
      </c>
      <c r="X150" s="6" t="str">
        <f aca="false">IF(Healthcheck!$E150&lt;&gt;"",Healthcheck!$E150,"")</f>
        <v/>
      </c>
      <c r="Y150" s="6" t="str">
        <f aca="false">IF(QuiesceTraffic!$C150&lt;&gt;"",QuiesceTraffic!$C150,"")</f>
        <v/>
      </c>
      <c r="Z150" s="6" t="str">
        <f aca="false">IF(QuiesceTraffic!$D150&lt;&gt;"",QuiesceTraffic!$D150,"")</f>
        <v/>
      </c>
      <c r="AA150" s="6" t="str">
        <f aca="false">IF(QuiesceTraffic!$E150&lt;&gt;"",QuiesceTraffic!$E150,"")</f>
        <v/>
      </c>
      <c r="AB150" s="6" t="str">
        <f aca="false">IF(ResumeTraffic!$C150&lt;&gt;"",ResumeTraffic!$C150,"")</f>
        <v/>
      </c>
      <c r="AC150" s="6" t="str">
        <f aca="false">IF(ResumeTraffic!$D150&lt;&gt;"",ResumeTraffic!$D150,"")</f>
        <v/>
      </c>
      <c r="AD150" s="6" t="str">
        <f aca="false">IF(ResumeTraffic!$E150&lt;&gt;"",ResumeTraffic!$E150,"")</f>
        <v/>
      </c>
      <c r="AE150" s="6" t="str">
        <f aca="false">IF(UpgradeBackout!$C150&lt;&gt;"",UpgradeBackout!$C150,"")</f>
        <v/>
      </c>
      <c r="AF150" s="6" t="str">
        <f aca="false">IF(UpgradeBackout!$D150&lt;&gt;"",UpgradeBackout!$D150,"")</f>
        <v/>
      </c>
      <c r="AG150" s="6" t="str">
        <f aca="false">IF(UpgradeBackout!$E150&lt;&gt;"",UpgradeBackout!$E150,"")</f>
        <v/>
      </c>
      <c r="AH150" s="6" t="str">
        <f aca="false">IF(UpgradeBackup!$C150&lt;&gt;"",UpgradeBackup!$C150,"")</f>
        <v/>
      </c>
      <c r="AI150" s="6" t="str">
        <f aca="false">IF(UpgradeBackup!$D150&lt;&gt;"",UpgradeBackup!$D150,"")</f>
        <v/>
      </c>
      <c r="AJ150" s="6" t="str">
        <f aca="false">IF(UpgradeBackup!$E150&lt;&gt;"",UpgradeBackup!$E150,"")</f>
        <v/>
      </c>
      <c r="AK150" s="6" t="str">
        <f aca="false">IF(UpgradePostCheck!$C150&lt;&gt;"",UpgradePostCheck!$C150,"")</f>
        <v/>
      </c>
      <c r="AL150" s="6" t="str">
        <f aca="false">IF(UpgradePostCheck!$D150&lt;&gt;"",UpgradePostCheck!$D150,"")</f>
        <v/>
      </c>
      <c r="AM150" s="6" t="str">
        <f aca="false">IF(UpgradePostCheck!$E150&lt;&gt;"",UpgradePostCheck!$E150,"")</f>
        <v/>
      </c>
      <c r="AN150" s="6" t="str">
        <f aca="false">IF(UpgradePreCheck!$C150&lt;&gt;"",UpgradePreCheck!$C150,"")</f>
        <v/>
      </c>
      <c r="AO150" s="6" t="str">
        <f aca="false">IF(UpgradePreCheck!$D150&lt;&gt;"",UpgradePreCheck!$D150,"")</f>
        <v/>
      </c>
      <c r="AP150" s="6" t="str">
        <f aca="false">IF(UpgradePreCheck!$E150&lt;&gt;"",UpgradePreCheck!$E150,"")</f>
        <v/>
      </c>
      <c r="AQ150" s="6" t="str">
        <f aca="false">IF(UpgradeSoftware!$C150&lt;&gt;"",UpgradeSoftware!$C150,"")</f>
        <v/>
      </c>
      <c r="AR150" s="6" t="str">
        <f aca="false">IF(UpgradeSoftware!$D150&lt;&gt;"",UpgradeSoftware!$D150,"")</f>
        <v/>
      </c>
      <c r="AS150" s="6" t="str">
        <f aca="false">IF(UpgradeSoftware!$E150&lt;&gt;"",UpgradeSoftware!$E150,"")</f>
        <v/>
      </c>
    </row>
    <row r="151" customFormat="false" ht="15" hidden="false" customHeight="false" outlineLevel="0" collapsed="false">
      <c r="A151" s="6" t="n">
        <f aca="false">IFERROR(HLOOKUP(CONCATENATE('Upload Data'!F$2,1),$D:$DG,ROW(A151),0),"")</f>
        <v>0</v>
      </c>
      <c r="B151" s="6" t="n">
        <f aca="false">IFERROR(HLOOKUP(CONCATENATE('Upload Data'!F$2,2),D:DM,ROW(B151),0),"")</f>
        <v>0</v>
      </c>
      <c r="C151" s="6" t="n">
        <f aca="false">IFERROR(HLOOKUP(CONCATENATE('Upload Data'!F$2,3),$D:$DG,ROW(C151),0),"")</f>
        <v>0</v>
      </c>
      <c r="D151" s="6" t="str">
        <f aca="false">IF(Configure!C151&lt;&gt;"",Configure!C151,"")</f>
        <v/>
      </c>
      <c r="E151" s="6" t="str">
        <f aca="false">IF(Configure!D151&lt;&gt;"",Configure!D151,"")</f>
        <v/>
      </c>
      <c r="F151" s="6" t="str">
        <f aca="false">IF(Configure!E151&lt;&gt;"",Configure!E151,"")</f>
        <v/>
      </c>
      <c r="G151" s="6" t="str">
        <f aca="false">IF(ConfigModify!C151&lt;&gt;"",ConfigModify!C151,"")</f>
        <v/>
      </c>
      <c r="H151" s="6" t="str">
        <f aca="false">IF(ConfigModify!D151&lt;&gt;"",ConfigModify!D151,"")</f>
        <v/>
      </c>
      <c r="I151" s="6" t="str">
        <f aca="false">IF(ConfigModify!E151&lt;&gt;"",ConfigModify!E151,"")</f>
        <v/>
      </c>
      <c r="J151" s="6" t="str">
        <f aca="false">IF(ConfigBackup!$C151&lt;&gt;"",ConfigBackup!$C151,"")</f>
        <v/>
      </c>
      <c r="K151" s="6" t="str">
        <f aca="false">IF(ConfigBackup!$D151&lt;&gt;"",ConfigBackup!$D151,"")</f>
        <v/>
      </c>
      <c r="L151" s="6" t="str">
        <f aca="false">IF(ConfigBackup!$E151&lt;&gt;"",ConfigBackup!$E151,"")</f>
        <v/>
      </c>
      <c r="M151" s="6" t="str">
        <f aca="false">IF(ConfigRestore!$C151&lt;&gt;"",ConfigRestore!$C151,"")</f>
        <v/>
      </c>
      <c r="N151" s="6" t="str">
        <f aca="false">IF(ConfigRestore!$D151&lt;&gt;"",ConfigRestore!$D151,"")</f>
        <v/>
      </c>
      <c r="O151" s="6" t="str">
        <f aca="false">IF(ConfigRestore!$E151&lt;&gt;"",ConfigRestore!$E151,"")</f>
        <v/>
      </c>
      <c r="P151" s="6" t="str">
        <f aca="false">IF(StartApplication!$C151&lt;&gt;"",StartApplication!$C151,"")</f>
        <v/>
      </c>
      <c r="Q151" s="6" t="str">
        <f aca="false">IF(StartApplication!$D151&lt;&gt;"",StartApplication!$D151,"")</f>
        <v/>
      </c>
      <c r="R151" s="6" t="str">
        <f aca="false">IF(StartApplication!$E151&lt;&gt;"",StartApplication!$E151,"")</f>
        <v/>
      </c>
      <c r="S151" s="6" t="str">
        <f aca="false">IF(StopApplication!$C151&lt;&gt;"",StopApplication!$C151,"")</f>
        <v/>
      </c>
      <c r="T151" s="6" t="str">
        <f aca="false">IF(StopApplication!$D151&lt;&gt;"",StopApplication!$D151,"")</f>
        <v/>
      </c>
      <c r="U151" s="6" t="str">
        <f aca="false">IF(StopApplication!$E151&lt;&gt;"",StopApplication!$E151,"")</f>
        <v/>
      </c>
      <c r="V151" s="6" t="str">
        <f aca="false">IF(Healthcheck!$C151&lt;&gt;"",Healthcheck!$C151,"")</f>
        <v/>
      </c>
      <c r="W151" s="6" t="str">
        <f aca="false">IF(Healthcheck!$D151&lt;&gt;"",Healthcheck!$D151,"")</f>
        <v/>
      </c>
      <c r="X151" s="6" t="str">
        <f aca="false">IF(Healthcheck!$E151&lt;&gt;"",Healthcheck!$E151,"")</f>
        <v/>
      </c>
      <c r="Y151" s="6" t="str">
        <f aca="false">IF(QuiesceTraffic!$C151&lt;&gt;"",QuiesceTraffic!$C151,"")</f>
        <v/>
      </c>
      <c r="Z151" s="6" t="str">
        <f aca="false">IF(QuiesceTraffic!$D151&lt;&gt;"",QuiesceTraffic!$D151,"")</f>
        <v/>
      </c>
      <c r="AA151" s="6" t="str">
        <f aca="false">IF(QuiesceTraffic!$E151&lt;&gt;"",QuiesceTraffic!$E151,"")</f>
        <v/>
      </c>
      <c r="AB151" s="6" t="str">
        <f aca="false">IF(ResumeTraffic!$C151&lt;&gt;"",ResumeTraffic!$C151,"")</f>
        <v/>
      </c>
      <c r="AC151" s="6" t="str">
        <f aca="false">IF(ResumeTraffic!$D151&lt;&gt;"",ResumeTraffic!$D151,"")</f>
        <v/>
      </c>
      <c r="AD151" s="6" t="str">
        <f aca="false">IF(ResumeTraffic!$E151&lt;&gt;"",ResumeTraffic!$E151,"")</f>
        <v/>
      </c>
      <c r="AE151" s="6" t="str">
        <f aca="false">IF(UpgradeBackout!$C151&lt;&gt;"",UpgradeBackout!$C151,"")</f>
        <v/>
      </c>
      <c r="AF151" s="6" t="str">
        <f aca="false">IF(UpgradeBackout!$D151&lt;&gt;"",UpgradeBackout!$D151,"")</f>
        <v/>
      </c>
      <c r="AG151" s="6" t="str">
        <f aca="false">IF(UpgradeBackout!$E151&lt;&gt;"",UpgradeBackout!$E151,"")</f>
        <v/>
      </c>
      <c r="AH151" s="6" t="str">
        <f aca="false">IF(UpgradeBackup!$C151&lt;&gt;"",UpgradeBackup!$C151,"")</f>
        <v/>
      </c>
      <c r="AI151" s="6" t="str">
        <f aca="false">IF(UpgradeBackup!$D151&lt;&gt;"",UpgradeBackup!$D151,"")</f>
        <v/>
      </c>
      <c r="AJ151" s="6" t="str">
        <f aca="false">IF(UpgradeBackup!$E151&lt;&gt;"",UpgradeBackup!$E151,"")</f>
        <v/>
      </c>
      <c r="AK151" s="6" t="str">
        <f aca="false">IF(UpgradePostCheck!$C151&lt;&gt;"",UpgradePostCheck!$C151,"")</f>
        <v/>
      </c>
      <c r="AL151" s="6" t="str">
        <f aca="false">IF(UpgradePostCheck!$D151&lt;&gt;"",UpgradePostCheck!$D151,"")</f>
        <v/>
      </c>
      <c r="AM151" s="6" t="str">
        <f aca="false">IF(UpgradePostCheck!$E151&lt;&gt;"",UpgradePostCheck!$E151,"")</f>
        <v/>
      </c>
      <c r="AN151" s="6" t="str">
        <f aca="false">IF(UpgradePreCheck!$C151&lt;&gt;"",UpgradePreCheck!$C151,"")</f>
        <v/>
      </c>
      <c r="AO151" s="6" t="str">
        <f aca="false">IF(UpgradePreCheck!$D151&lt;&gt;"",UpgradePreCheck!$D151,"")</f>
        <v/>
      </c>
      <c r="AP151" s="6" t="str">
        <f aca="false">IF(UpgradePreCheck!$E151&lt;&gt;"",UpgradePreCheck!$E151,"")</f>
        <v/>
      </c>
      <c r="AQ151" s="6" t="str">
        <f aca="false">IF(UpgradeSoftware!$C151&lt;&gt;"",UpgradeSoftware!$C151,"")</f>
        <v/>
      </c>
      <c r="AR151" s="6" t="str">
        <f aca="false">IF(UpgradeSoftware!$D151&lt;&gt;"",UpgradeSoftware!$D151,"")</f>
        <v/>
      </c>
      <c r="AS151" s="6" t="str">
        <f aca="false">IF(UpgradeSoftware!$E151&lt;&gt;"",UpgradeSoftware!$E151,"")</f>
        <v/>
      </c>
    </row>
    <row r="152" customFormat="false" ht="15" hidden="false" customHeight="false" outlineLevel="0" collapsed="false">
      <c r="A152" s="6" t="n">
        <f aca="false">IFERROR(HLOOKUP(CONCATENATE('Upload Data'!F$2,1),$D:$DG,ROW(A152),0),"")</f>
        <v>0</v>
      </c>
      <c r="B152" s="6" t="n">
        <f aca="false">IFERROR(HLOOKUP(CONCATENATE('Upload Data'!F$2,2),D:DM,ROW(B152),0),"")</f>
        <v>0</v>
      </c>
      <c r="C152" s="6" t="n">
        <f aca="false">IFERROR(HLOOKUP(CONCATENATE('Upload Data'!F$2,3),$D:$DG,ROW(C152),0),"")</f>
        <v>0</v>
      </c>
      <c r="D152" s="6" t="str">
        <f aca="false">IF(Configure!C152&lt;&gt;"",Configure!C152,"")</f>
        <v/>
      </c>
      <c r="E152" s="6" t="str">
        <f aca="false">IF(Configure!D152&lt;&gt;"",Configure!D152,"")</f>
        <v/>
      </c>
      <c r="F152" s="6" t="str">
        <f aca="false">IF(Configure!E152&lt;&gt;"",Configure!E152,"")</f>
        <v/>
      </c>
      <c r="G152" s="6" t="str">
        <f aca="false">IF(ConfigModify!C152&lt;&gt;"",ConfigModify!C152,"")</f>
        <v/>
      </c>
      <c r="H152" s="6" t="str">
        <f aca="false">IF(ConfigModify!D152&lt;&gt;"",ConfigModify!D152,"")</f>
        <v/>
      </c>
      <c r="I152" s="6" t="str">
        <f aca="false">IF(ConfigModify!E152&lt;&gt;"",ConfigModify!E152,"")</f>
        <v/>
      </c>
      <c r="J152" s="6" t="str">
        <f aca="false">IF(ConfigBackup!$C152&lt;&gt;"",ConfigBackup!$C152,"")</f>
        <v/>
      </c>
      <c r="K152" s="6" t="str">
        <f aca="false">IF(ConfigBackup!$D152&lt;&gt;"",ConfigBackup!$D152,"")</f>
        <v/>
      </c>
      <c r="L152" s="6" t="str">
        <f aca="false">IF(ConfigBackup!$E152&lt;&gt;"",ConfigBackup!$E152,"")</f>
        <v/>
      </c>
      <c r="M152" s="6" t="str">
        <f aca="false">IF(ConfigRestore!$C152&lt;&gt;"",ConfigRestore!$C152,"")</f>
        <v/>
      </c>
      <c r="N152" s="6" t="str">
        <f aca="false">IF(ConfigRestore!$D152&lt;&gt;"",ConfigRestore!$D152,"")</f>
        <v/>
      </c>
      <c r="O152" s="6" t="str">
        <f aca="false">IF(ConfigRestore!$E152&lt;&gt;"",ConfigRestore!$E152,"")</f>
        <v/>
      </c>
      <c r="P152" s="6" t="str">
        <f aca="false">IF(StartApplication!$C152&lt;&gt;"",StartApplication!$C152,"")</f>
        <v/>
      </c>
      <c r="Q152" s="6" t="str">
        <f aca="false">IF(StartApplication!$D152&lt;&gt;"",StartApplication!$D152,"")</f>
        <v/>
      </c>
      <c r="R152" s="6" t="str">
        <f aca="false">IF(StartApplication!$E152&lt;&gt;"",StartApplication!$E152,"")</f>
        <v/>
      </c>
      <c r="S152" s="6" t="str">
        <f aca="false">IF(StopApplication!$C152&lt;&gt;"",StopApplication!$C152,"")</f>
        <v/>
      </c>
      <c r="T152" s="6" t="str">
        <f aca="false">IF(StopApplication!$D152&lt;&gt;"",StopApplication!$D152,"")</f>
        <v/>
      </c>
      <c r="U152" s="6" t="str">
        <f aca="false">IF(StopApplication!$E152&lt;&gt;"",StopApplication!$E152,"")</f>
        <v/>
      </c>
      <c r="V152" s="6" t="str">
        <f aca="false">IF(Healthcheck!$C152&lt;&gt;"",Healthcheck!$C152,"")</f>
        <v/>
      </c>
      <c r="W152" s="6" t="str">
        <f aca="false">IF(Healthcheck!$D152&lt;&gt;"",Healthcheck!$D152,"")</f>
        <v/>
      </c>
      <c r="X152" s="6" t="str">
        <f aca="false">IF(Healthcheck!$E152&lt;&gt;"",Healthcheck!$E152,"")</f>
        <v/>
      </c>
      <c r="Y152" s="6" t="str">
        <f aca="false">IF(QuiesceTraffic!$C152&lt;&gt;"",QuiesceTraffic!$C152,"")</f>
        <v/>
      </c>
      <c r="Z152" s="6" t="str">
        <f aca="false">IF(QuiesceTraffic!$D152&lt;&gt;"",QuiesceTraffic!$D152,"")</f>
        <v/>
      </c>
      <c r="AA152" s="6" t="str">
        <f aca="false">IF(QuiesceTraffic!$E152&lt;&gt;"",QuiesceTraffic!$E152,"")</f>
        <v/>
      </c>
      <c r="AB152" s="6" t="str">
        <f aca="false">IF(ResumeTraffic!$C152&lt;&gt;"",ResumeTraffic!$C152,"")</f>
        <v/>
      </c>
      <c r="AC152" s="6" t="str">
        <f aca="false">IF(ResumeTraffic!$D152&lt;&gt;"",ResumeTraffic!$D152,"")</f>
        <v/>
      </c>
      <c r="AD152" s="6" t="str">
        <f aca="false">IF(ResumeTraffic!$E152&lt;&gt;"",ResumeTraffic!$E152,"")</f>
        <v/>
      </c>
      <c r="AE152" s="6" t="str">
        <f aca="false">IF(UpgradeBackout!$C152&lt;&gt;"",UpgradeBackout!$C152,"")</f>
        <v/>
      </c>
      <c r="AF152" s="6" t="str">
        <f aca="false">IF(UpgradeBackout!$D152&lt;&gt;"",UpgradeBackout!$D152,"")</f>
        <v/>
      </c>
      <c r="AG152" s="6" t="str">
        <f aca="false">IF(UpgradeBackout!$E152&lt;&gt;"",UpgradeBackout!$E152,"")</f>
        <v/>
      </c>
      <c r="AH152" s="6" t="str">
        <f aca="false">IF(UpgradeBackup!$C152&lt;&gt;"",UpgradeBackup!$C152,"")</f>
        <v/>
      </c>
      <c r="AI152" s="6" t="str">
        <f aca="false">IF(UpgradeBackup!$D152&lt;&gt;"",UpgradeBackup!$D152,"")</f>
        <v/>
      </c>
      <c r="AJ152" s="6" t="str">
        <f aca="false">IF(UpgradeBackup!$E152&lt;&gt;"",UpgradeBackup!$E152,"")</f>
        <v/>
      </c>
      <c r="AK152" s="6" t="str">
        <f aca="false">IF(UpgradePostCheck!$C152&lt;&gt;"",UpgradePostCheck!$C152,"")</f>
        <v/>
      </c>
      <c r="AL152" s="6" t="str">
        <f aca="false">IF(UpgradePostCheck!$D152&lt;&gt;"",UpgradePostCheck!$D152,"")</f>
        <v/>
      </c>
      <c r="AM152" s="6" t="str">
        <f aca="false">IF(UpgradePostCheck!$E152&lt;&gt;"",UpgradePostCheck!$E152,"")</f>
        <v/>
      </c>
      <c r="AN152" s="6" t="str">
        <f aca="false">IF(UpgradePreCheck!$C152&lt;&gt;"",UpgradePreCheck!$C152,"")</f>
        <v/>
      </c>
      <c r="AO152" s="6" t="str">
        <f aca="false">IF(UpgradePreCheck!$D152&lt;&gt;"",UpgradePreCheck!$D152,"")</f>
        <v/>
      </c>
      <c r="AP152" s="6" t="str">
        <f aca="false">IF(UpgradePreCheck!$E152&lt;&gt;"",UpgradePreCheck!$E152,"")</f>
        <v/>
      </c>
      <c r="AQ152" s="6" t="str">
        <f aca="false">IF(UpgradeSoftware!$C152&lt;&gt;"",UpgradeSoftware!$C152,"")</f>
        <v/>
      </c>
      <c r="AR152" s="6" t="str">
        <f aca="false">IF(UpgradeSoftware!$D152&lt;&gt;"",UpgradeSoftware!$D152,"")</f>
        <v/>
      </c>
      <c r="AS152" s="6" t="str">
        <f aca="false">IF(UpgradeSoftware!$E152&lt;&gt;"",UpgradeSoftware!$E152,"")</f>
        <v/>
      </c>
    </row>
    <row r="153" customFormat="false" ht="15" hidden="false" customHeight="false" outlineLevel="0" collapsed="false">
      <c r="A153" s="6" t="n">
        <f aca="false">IFERROR(HLOOKUP(CONCATENATE('Upload Data'!F$2,1),$D:$DG,ROW(A153),0),"")</f>
        <v>0</v>
      </c>
      <c r="B153" s="6" t="n">
        <f aca="false">IFERROR(HLOOKUP(CONCATENATE('Upload Data'!F$2,2),D:DM,ROW(B153),0),"")</f>
        <v>0</v>
      </c>
      <c r="C153" s="6" t="n">
        <f aca="false">IFERROR(HLOOKUP(CONCATENATE('Upload Data'!F$2,3),$D:$DG,ROW(C153),0),"")</f>
        <v>0</v>
      </c>
      <c r="D153" s="6" t="str">
        <f aca="false">IF(Configure!C153&lt;&gt;"",Configure!C153,"")</f>
        <v/>
      </c>
      <c r="E153" s="6" t="str">
        <f aca="false">IF(Configure!D153&lt;&gt;"",Configure!D153,"")</f>
        <v/>
      </c>
      <c r="F153" s="6" t="str">
        <f aca="false">IF(Configure!E153&lt;&gt;"",Configure!E153,"")</f>
        <v/>
      </c>
      <c r="G153" s="6" t="str">
        <f aca="false">IF(ConfigModify!C153&lt;&gt;"",ConfigModify!C153,"")</f>
        <v/>
      </c>
      <c r="H153" s="6" t="str">
        <f aca="false">IF(ConfigModify!D153&lt;&gt;"",ConfigModify!D153,"")</f>
        <v/>
      </c>
      <c r="I153" s="6" t="str">
        <f aca="false">IF(ConfigModify!E153&lt;&gt;"",ConfigModify!E153,"")</f>
        <v/>
      </c>
      <c r="J153" s="6" t="str">
        <f aca="false">IF(ConfigBackup!$C153&lt;&gt;"",ConfigBackup!$C153,"")</f>
        <v/>
      </c>
      <c r="K153" s="6" t="str">
        <f aca="false">IF(ConfigBackup!$D153&lt;&gt;"",ConfigBackup!$D153,"")</f>
        <v/>
      </c>
      <c r="L153" s="6" t="str">
        <f aca="false">IF(ConfigBackup!$E153&lt;&gt;"",ConfigBackup!$E153,"")</f>
        <v/>
      </c>
      <c r="M153" s="6" t="str">
        <f aca="false">IF(ConfigRestore!$C153&lt;&gt;"",ConfigRestore!$C153,"")</f>
        <v/>
      </c>
      <c r="N153" s="6" t="str">
        <f aca="false">IF(ConfigRestore!$D153&lt;&gt;"",ConfigRestore!$D153,"")</f>
        <v/>
      </c>
      <c r="O153" s="6" t="str">
        <f aca="false">IF(ConfigRestore!$E153&lt;&gt;"",ConfigRestore!$E153,"")</f>
        <v/>
      </c>
      <c r="P153" s="6" t="str">
        <f aca="false">IF(StartApplication!$C153&lt;&gt;"",StartApplication!$C153,"")</f>
        <v/>
      </c>
      <c r="Q153" s="6" t="str">
        <f aca="false">IF(StartApplication!$D153&lt;&gt;"",StartApplication!$D153,"")</f>
        <v/>
      </c>
      <c r="R153" s="6" t="str">
        <f aca="false">IF(StartApplication!$E153&lt;&gt;"",StartApplication!$E153,"")</f>
        <v/>
      </c>
      <c r="S153" s="6" t="str">
        <f aca="false">IF(StopApplication!$C153&lt;&gt;"",StopApplication!$C153,"")</f>
        <v/>
      </c>
      <c r="T153" s="6" t="str">
        <f aca="false">IF(StopApplication!$D153&lt;&gt;"",StopApplication!$D153,"")</f>
        <v/>
      </c>
      <c r="U153" s="6" t="str">
        <f aca="false">IF(StopApplication!$E153&lt;&gt;"",StopApplication!$E153,"")</f>
        <v/>
      </c>
      <c r="V153" s="6" t="str">
        <f aca="false">IF(Healthcheck!$C153&lt;&gt;"",Healthcheck!$C153,"")</f>
        <v/>
      </c>
      <c r="W153" s="6" t="str">
        <f aca="false">IF(Healthcheck!$D153&lt;&gt;"",Healthcheck!$D153,"")</f>
        <v/>
      </c>
      <c r="X153" s="6" t="str">
        <f aca="false">IF(Healthcheck!$E153&lt;&gt;"",Healthcheck!$E153,"")</f>
        <v/>
      </c>
      <c r="Y153" s="6" t="str">
        <f aca="false">IF(QuiesceTraffic!$C153&lt;&gt;"",QuiesceTraffic!$C153,"")</f>
        <v/>
      </c>
      <c r="Z153" s="6" t="str">
        <f aca="false">IF(QuiesceTraffic!$D153&lt;&gt;"",QuiesceTraffic!$D153,"")</f>
        <v/>
      </c>
      <c r="AA153" s="6" t="str">
        <f aca="false">IF(QuiesceTraffic!$E153&lt;&gt;"",QuiesceTraffic!$E153,"")</f>
        <v/>
      </c>
      <c r="AB153" s="6" t="str">
        <f aca="false">IF(ResumeTraffic!$C153&lt;&gt;"",ResumeTraffic!$C153,"")</f>
        <v/>
      </c>
      <c r="AC153" s="6" t="str">
        <f aca="false">IF(ResumeTraffic!$D153&lt;&gt;"",ResumeTraffic!$D153,"")</f>
        <v/>
      </c>
      <c r="AD153" s="6" t="str">
        <f aca="false">IF(ResumeTraffic!$E153&lt;&gt;"",ResumeTraffic!$E153,"")</f>
        <v/>
      </c>
      <c r="AE153" s="6" t="str">
        <f aca="false">IF(UpgradeBackout!$C153&lt;&gt;"",UpgradeBackout!$C153,"")</f>
        <v/>
      </c>
      <c r="AF153" s="6" t="str">
        <f aca="false">IF(UpgradeBackout!$D153&lt;&gt;"",UpgradeBackout!$D153,"")</f>
        <v/>
      </c>
      <c r="AG153" s="6" t="str">
        <f aca="false">IF(UpgradeBackout!$E153&lt;&gt;"",UpgradeBackout!$E153,"")</f>
        <v/>
      </c>
      <c r="AH153" s="6" t="str">
        <f aca="false">IF(UpgradeBackup!$C153&lt;&gt;"",UpgradeBackup!$C153,"")</f>
        <v/>
      </c>
      <c r="AI153" s="6" t="str">
        <f aca="false">IF(UpgradeBackup!$D153&lt;&gt;"",UpgradeBackup!$D153,"")</f>
        <v/>
      </c>
      <c r="AJ153" s="6" t="str">
        <f aca="false">IF(UpgradeBackup!$E153&lt;&gt;"",UpgradeBackup!$E153,"")</f>
        <v/>
      </c>
      <c r="AK153" s="6" t="str">
        <f aca="false">IF(UpgradePostCheck!$C153&lt;&gt;"",UpgradePostCheck!$C153,"")</f>
        <v/>
      </c>
      <c r="AL153" s="6" t="str">
        <f aca="false">IF(UpgradePostCheck!$D153&lt;&gt;"",UpgradePostCheck!$D153,"")</f>
        <v/>
      </c>
      <c r="AM153" s="6" t="str">
        <f aca="false">IF(UpgradePostCheck!$E153&lt;&gt;"",UpgradePostCheck!$E153,"")</f>
        <v/>
      </c>
      <c r="AN153" s="6" t="str">
        <f aca="false">IF(UpgradePreCheck!$C153&lt;&gt;"",UpgradePreCheck!$C153,"")</f>
        <v/>
      </c>
      <c r="AO153" s="6" t="str">
        <f aca="false">IF(UpgradePreCheck!$D153&lt;&gt;"",UpgradePreCheck!$D153,"")</f>
        <v/>
      </c>
      <c r="AP153" s="6" t="str">
        <f aca="false">IF(UpgradePreCheck!$E153&lt;&gt;"",UpgradePreCheck!$E153,"")</f>
        <v/>
      </c>
      <c r="AQ153" s="6" t="str">
        <f aca="false">IF(UpgradeSoftware!$C153&lt;&gt;"",UpgradeSoftware!$C153,"")</f>
        <v/>
      </c>
      <c r="AR153" s="6" t="str">
        <f aca="false">IF(UpgradeSoftware!$D153&lt;&gt;"",UpgradeSoftware!$D153,"")</f>
        <v/>
      </c>
      <c r="AS153" s="6" t="str">
        <f aca="false">IF(UpgradeSoftware!$E153&lt;&gt;"",UpgradeSoftware!$E153,"")</f>
        <v/>
      </c>
    </row>
    <row r="154" customFormat="false" ht="15" hidden="false" customHeight="false" outlineLevel="0" collapsed="false">
      <c r="A154" s="6" t="n">
        <f aca="false">IFERROR(HLOOKUP(CONCATENATE('Upload Data'!F$2,1),$D:$DG,ROW(A154),0),"")</f>
        <v>0</v>
      </c>
      <c r="B154" s="6" t="n">
        <f aca="false">IFERROR(HLOOKUP(CONCATENATE('Upload Data'!F$2,2),D:DM,ROW(B154),0),"")</f>
        <v>0</v>
      </c>
      <c r="C154" s="6" t="n">
        <f aca="false">IFERROR(HLOOKUP(CONCATENATE('Upload Data'!F$2,3),$D:$DG,ROW(C154),0),"")</f>
        <v>0</v>
      </c>
      <c r="D154" s="6" t="str">
        <f aca="false">IF(Configure!C154&lt;&gt;"",Configure!C154,"")</f>
        <v/>
      </c>
      <c r="E154" s="6" t="str">
        <f aca="false">IF(Configure!D154&lt;&gt;"",Configure!D154,"")</f>
        <v/>
      </c>
      <c r="F154" s="6" t="str">
        <f aca="false">IF(Configure!E154&lt;&gt;"",Configure!E154,"")</f>
        <v/>
      </c>
      <c r="G154" s="6" t="str">
        <f aca="false">IF(ConfigModify!C154&lt;&gt;"",ConfigModify!C154,"")</f>
        <v/>
      </c>
      <c r="H154" s="6" t="str">
        <f aca="false">IF(ConfigModify!D154&lt;&gt;"",ConfigModify!D154,"")</f>
        <v/>
      </c>
      <c r="I154" s="6" t="str">
        <f aca="false">IF(ConfigModify!E154&lt;&gt;"",ConfigModify!E154,"")</f>
        <v/>
      </c>
      <c r="J154" s="6" t="str">
        <f aca="false">IF(ConfigBackup!$C154&lt;&gt;"",ConfigBackup!$C154,"")</f>
        <v/>
      </c>
      <c r="K154" s="6" t="str">
        <f aca="false">IF(ConfigBackup!$D154&lt;&gt;"",ConfigBackup!$D154,"")</f>
        <v/>
      </c>
      <c r="L154" s="6" t="str">
        <f aca="false">IF(ConfigBackup!$E154&lt;&gt;"",ConfigBackup!$E154,"")</f>
        <v/>
      </c>
      <c r="M154" s="6" t="str">
        <f aca="false">IF(ConfigRestore!$C154&lt;&gt;"",ConfigRestore!$C154,"")</f>
        <v/>
      </c>
      <c r="N154" s="6" t="str">
        <f aca="false">IF(ConfigRestore!$D154&lt;&gt;"",ConfigRestore!$D154,"")</f>
        <v/>
      </c>
      <c r="O154" s="6" t="str">
        <f aca="false">IF(ConfigRestore!$E154&lt;&gt;"",ConfigRestore!$E154,"")</f>
        <v/>
      </c>
      <c r="P154" s="6" t="str">
        <f aca="false">IF(StartApplication!$C154&lt;&gt;"",StartApplication!$C154,"")</f>
        <v/>
      </c>
      <c r="Q154" s="6" t="str">
        <f aca="false">IF(StartApplication!$D154&lt;&gt;"",StartApplication!$D154,"")</f>
        <v/>
      </c>
      <c r="R154" s="6" t="str">
        <f aca="false">IF(StartApplication!$E154&lt;&gt;"",StartApplication!$E154,"")</f>
        <v/>
      </c>
      <c r="S154" s="6" t="str">
        <f aca="false">IF(StopApplication!$C154&lt;&gt;"",StopApplication!$C154,"")</f>
        <v/>
      </c>
      <c r="T154" s="6" t="str">
        <f aca="false">IF(StopApplication!$D154&lt;&gt;"",StopApplication!$D154,"")</f>
        <v/>
      </c>
      <c r="U154" s="6" t="str">
        <f aca="false">IF(StopApplication!$E154&lt;&gt;"",StopApplication!$E154,"")</f>
        <v/>
      </c>
      <c r="V154" s="6" t="str">
        <f aca="false">IF(Healthcheck!$C154&lt;&gt;"",Healthcheck!$C154,"")</f>
        <v/>
      </c>
      <c r="W154" s="6" t="str">
        <f aca="false">IF(Healthcheck!$D154&lt;&gt;"",Healthcheck!$D154,"")</f>
        <v/>
      </c>
      <c r="X154" s="6" t="str">
        <f aca="false">IF(Healthcheck!$E154&lt;&gt;"",Healthcheck!$E154,"")</f>
        <v/>
      </c>
      <c r="Y154" s="6" t="str">
        <f aca="false">IF(QuiesceTraffic!$C154&lt;&gt;"",QuiesceTraffic!$C154,"")</f>
        <v/>
      </c>
      <c r="Z154" s="6" t="str">
        <f aca="false">IF(QuiesceTraffic!$D154&lt;&gt;"",QuiesceTraffic!$D154,"")</f>
        <v/>
      </c>
      <c r="AA154" s="6" t="str">
        <f aca="false">IF(QuiesceTraffic!$E154&lt;&gt;"",QuiesceTraffic!$E154,"")</f>
        <v/>
      </c>
      <c r="AB154" s="6" t="str">
        <f aca="false">IF(ResumeTraffic!$C154&lt;&gt;"",ResumeTraffic!$C154,"")</f>
        <v/>
      </c>
      <c r="AC154" s="6" t="str">
        <f aca="false">IF(ResumeTraffic!$D154&lt;&gt;"",ResumeTraffic!$D154,"")</f>
        <v/>
      </c>
      <c r="AD154" s="6" t="str">
        <f aca="false">IF(ResumeTraffic!$E154&lt;&gt;"",ResumeTraffic!$E154,"")</f>
        <v/>
      </c>
      <c r="AE154" s="6" t="str">
        <f aca="false">IF(UpgradeBackout!$C154&lt;&gt;"",UpgradeBackout!$C154,"")</f>
        <v/>
      </c>
      <c r="AF154" s="6" t="str">
        <f aca="false">IF(UpgradeBackout!$D154&lt;&gt;"",UpgradeBackout!$D154,"")</f>
        <v/>
      </c>
      <c r="AG154" s="6" t="str">
        <f aca="false">IF(UpgradeBackout!$E154&lt;&gt;"",UpgradeBackout!$E154,"")</f>
        <v/>
      </c>
      <c r="AH154" s="6" t="str">
        <f aca="false">IF(UpgradeBackup!$C154&lt;&gt;"",UpgradeBackup!$C154,"")</f>
        <v/>
      </c>
      <c r="AI154" s="6" t="str">
        <f aca="false">IF(UpgradeBackup!$D154&lt;&gt;"",UpgradeBackup!$D154,"")</f>
        <v/>
      </c>
      <c r="AJ154" s="6" t="str">
        <f aca="false">IF(UpgradeBackup!$E154&lt;&gt;"",UpgradeBackup!$E154,"")</f>
        <v/>
      </c>
      <c r="AK154" s="6" t="str">
        <f aca="false">IF(UpgradePostCheck!$C154&lt;&gt;"",UpgradePostCheck!$C154,"")</f>
        <v/>
      </c>
      <c r="AL154" s="6" t="str">
        <f aca="false">IF(UpgradePostCheck!$D154&lt;&gt;"",UpgradePostCheck!$D154,"")</f>
        <v/>
      </c>
      <c r="AM154" s="6" t="str">
        <f aca="false">IF(UpgradePostCheck!$E154&lt;&gt;"",UpgradePostCheck!$E154,"")</f>
        <v/>
      </c>
      <c r="AN154" s="6" t="str">
        <f aca="false">IF(UpgradePreCheck!$C154&lt;&gt;"",UpgradePreCheck!$C154,"")</f>
        <v/>
      </c>
      <c r="AO154" s="6" t="str">
        <f aca="false">IF(UpgradePreCheck!$D154&lt;&gt;"",UpgradePreCheck!$D154,"")</f>
        <v/>
      </c>
      <c r="AP154" s="6" t="str">
        <f aca="false">IF(UpgradePreCheck!$E154&lt;&gt;"",UpgradePreCheck!$E154,"")</f>
        <v/>
      </c>
      <c r="AQ154" s="6" t="str">
        <f aca="false">IF(UpgradeSoftware!$C154&lt;&gt;"",UpgradeSoftware!$C154,"")</f>
        <v/>
      </c>
      <c r="AR154" s="6" t="str">
        <f aca="false">IF(UpgradeSoftware!$D154&lt;&gt;"",UpgradeSoftware!$D154,"")</f>
        <v/>
      </c>
      <c r="AS154" s="6" t="str">
        <f aca="false">IF(UpgradeSoftware!$E154&lt;&gt;"",UpgradeSoftware!$E154,"")</f>
        <v/>
      </c>
    </row>
    <row r="155" customFormat="false" ht="15" hidden="false" customHeight="false" outlineLevel="0" collapsed="false">
      <c r="A155" s="6" t="n">
        <f aca="false">IFERROR(HLOOKUP(CONCATENATE('Upload Data'!F$2,1),$D:$DG,ROW(A155),0),"")</f>
        <v>0</v>
      </c>
      <c r="B155" s="6" t="n">
        <f aca="false">IFERROR(HLOOKUP(CONCATENATE('Upload Data'!F$2,2),D:DM,ROW(B155),0),"")</f>
        <v>0</v>
      </c>
      <c r="C155" s="6" t="n">
        <f aca="false">IFERROR(HLOOKUP(CONCATENATE('Upload Data'!F$2,3),$D:$DG,ROW(C155),0),"")</f>
        <v>0</v>
      </c>
      <c r="D155" s="6" t="str">
        <f aca="false">IF(Configure!C155&lt;&gt;"",Configure!C155,"")</f>
        <v/>
      </c>
      <c r="E155" s="6" t="str">
        <f aca="false">IF(Configure!D155&lt;&gt;"",Configure!D155,"")</f>
        <v/>
      </c>
      <c r="F155" s="6" t="str">
        <f aca="false">IF(Configure!E155&lt;&gt;"",Configure!E155,"")</f>
        <v/>
      </c>
      <c r="G155" s="6" t="str">
        <f aca="false">IF(ConfigModify!C155&lt;&gt;"",ConfigModify!C155,"")</f>
        <v/>
      </c>
      <c r="H155" s="6" t="str">
        <f aca="false">IF(ConfigModify!D155&lt;&gt;"",ConfigModify!D155,"")</f>
        <v/>
      </c>
      <c r="I155" s="6" t="str">
        <f aca="false">IF(ConfigModify!E155&lt;&gt;"",ConfigModify!E155,"")</f>
        <v/>
      </c>
      <c r="J155" s="6" t="str">
        <f aca="false">IF(ConfigBackup!$C155&lt;&gt;"",ConfigBackup!$C155,"")</f>
        <v/>
      </c>
      <c r="K155" s="6" t="str">
        <f aca="false">IF(ConfigBackup!$D155&lt;&gt;"",ConfigBackup!$D155,"")</f>
        <v/>
      </c>
      <c r="L155" s="6" t="str">
        <f aca="false">IF(ConfigBackup!$E155&lt;&gt;"",ConfigBackup!$E155,"")</f>
        <v/>
      </c>
      <c r="M155" s="6" t="str">
        <f aca="false">IF(ConfigRestore!$C155&lt;&gt;"",ConfigRestore!$C155,"")</f>
        <v/>
      </c>
      <c r="N155" s="6" t="str">
        <f aca="false">IF(ConfigRestore!$D155&lt;&gt;"",ConfigRestore!$D155,"")</f>
        <v/>
      </c>
      <c r="O155" s="6" t="str">
        <f aca="false">IF(ConfigRestore!$E155&lt;&gt;"",ConfigRestore!$E155,"")</f>
        <v/>
      </c>
      <c r="P155" s="6" t="str">
        <f aca="false">IF(StartApplication!$C155&lt;&gt;"",StartApplication!$C155,"")</f>
        <v/>
      </c>
      <c r="Q155" s="6" t="str">
        <f aca="false">IF(StartApplication!$D155&lt;&gt;"",StartApplication!$D155,"")</f>
        <v/>
      </c>
      <c r="R155" s="6" t="str">
        <f aca="false">IF(StartApplication!$E155&lt;&gt;"",StartApplication!$E155,"")</f>
        <v/>
      </c>
      <c r="S155" s="6" t="str">
        <f aca="false">IF(StopApplication!$C155&lt;&gt;"",StopApplication!$C155,"")</f>
        <v/>
      </c>
      <c r="T155" s="6" t="str">
        <f aca="false">IF(StopApplication!$D155&lt;&gt;"",StopApplication!$D155,"")</f>
        <v/>
      </c>
      <c r="U155" s="6" t="str">
        <f aca="false">IF(StopApplication!$E155&lt;&gt;"",StopApplication!$E155,"")</f>
        <v/>
      </c>
      <c r="V155" s="6" t="str">
        <f aca="false">IF(Healthcheck!$C155&lt;&gt;"",Healthcheck!$C155,"")</f>
        <v/>
      </c>
      <c r="W155" s="6" t="str">
        <f aca="false">IF(Healthcheck!$D155&lt;&gt;"",Healthcheck!$D155,"")</f>
        <v/>
      </c>
      <c r="X155" s="6" t="str">
        <f aca="false">IF(Healthcheck!$E155&lt;&gt;"",Healthcheck!$E155,"")</f>
        <v/>
      </c>
      <c r="Y155" s="6" t="str">
        <f aca="false">IF(QuiesceTraffic!$C155&lt;&gt;"",QuiesceTraffic!$C155,"")</f>
        <v/>
      </c>
      <c r="Z155" s="6" t="str">
        <f aca="false">IF(QuiesceTraffic!$D155&lt;&gt;"",QuiesceTraffic!$D155,"")</f>
        <v/>
      </c>
      <c r="AA155" s="6" t="str">
        <f aca="false">IF(QuiesceTraffic!$E155&lt;&gt;"",QuiesceTraffic!$E155,"")</f>
        <v/>
      </c>
      <c r="AB155" s="6" t="str">
        <f aca="false">IF(ResumeTraffic!$C155&lt;&gt;"",ResumeTraffic!$C155,"")</f>
        <v/>
      </c>
      <c r="AC155" s="6" t="str">
        <f aca="false">IF(ResumeTraffic!$D155&lt;&gt;"",ResumeTraffic!$D155,"")</f>
        <v/>
      </c>
      <c r="AD155" s="6" t="str">
        <f aca="false">IF(ResumeTraffic!$E155&lt;&gt;"",ResumeTraffic!$E155,"")</f>
        <v/>
      </c>
      <c r="AE155" s="6" t="str">
        <f aca="false">IF(UpgradeBackout!$C155&lt;&gt;"",UpgradeBackout!$C155,"")</f>
        <v/>
      </c>
      <c r="AF155" s="6" t="str">
        <f aca="false">IF(UpgradeBackout!$D155&lt;&gt;"",UpgradeBackout!$D155,"")</f>
        <v/>
      </c>
      <c r="AG155" s="6" t="str">
        <f aca="false">IF(UpgradeBackout!$E155&lt;&gt;"",UpgradeBackout!$E155,"")</f>
        <v/>
      </c>
      <c r="AH155" s="6" t="str">
        <f aca="false">IF(UpgradeBackup!$C155&lt;&gt;"",UpgradeBackup!$C155,"")</f>
        <v/>
      </c>
      <c r="AI155" s="6" t="str">
        <f aca="false">IF(UpgradeBackup!$D155&lt;&gt;"",UpgradeBackup!$D155,"")</f>
        <v/>
      </c>
      <c r="AJ155" s="6" t="str">
        <f aca="false">IF(UpgradeBackup!$E155&lt;&gt;"",UpgradeBackup!$E155,"")</f>
        <v/>
      </c>
      <c r="AK155" s="6" t="str">
        <f aca="false">IF(UpgradePostCheck!$C155&lt;&gt;"",UpgradePostCheck!$C155,"")</f>
        <v/>
      </c>
      <c r="AL155" s="6" t="str">
        <f aca="false">IF(UpgradePostCheck!$D155&lt;&gt;"",UpgradePostCheck!$D155,"")</f>
        <v/>
      </c>
      <c r="AM155" s="6" t="str">
        <f aca="false">IF(UpgradePostCheck!$E155&lt;&gt;"",UpgradePostCheck!$E155,"")</f>
        <v/>
      </c>
      <c r="AN155" s="6" t="str">
        <f aca="false">IF(UpgradePreCheck!$C155&lt;&gt;"",UpgradePreCheck!$C155,"")</f>
        <v/>
      </c>
      <c r="AO155" s="6" t="str">
        <f aca="false">IF(UpgradePreCheck!$D155&lt;&gt;"",UpgradePreCheck!$D155,"")</f>
        <v/>
      </c>
      <c r="AP155" s="6" t="str">
        <f aca="false">IF(UpgradePreCheck!$E155&lt;&gt;"",UpgradePreCheck!$E155,"")</f>
        <v/>
      </c>
      <c r="AQ155" s="6" t="str">
        <f aca="false">IF(UpgradeSoftware!$C155&lt;&gt;"",UpgradeSoftware!$C155,"")</f>
        <v/>
      </c>
      <c r="AR155" s="6" t="str">
        <f aca="false">IF(UpgradeSoftware!$D155&lt;&gt;"",UpgradeSoftware!$D155,"")</f>
        <v/>
      </c>
      <c r="AS155" s="6" t="str">
        <f aca="false">IF(UpgradeSoftware!$E155&lt;&gt;"",UpgradeSoftware!$E155,"")</f>
        <v/>
      </c>
    </row>
    <row r="156" customFormat="false" ht="15" hidden="false" customHeight="false" outlineLevel="0" collapsed="false">
      <c r="A156" s="6" t="n">
        <f aca="false">IFERROR(HLOOKUP(CONCATENATE('Upload Data'!F$2,1),$D:$DG,ROW(A156),0),"")</f>
        <v>0</v>
      </c>
      <c r="B156" s="6" t="n">
        <f aca="false">IFERROR(HLOOKUP(CONCATENATE('Upload Data'!F$2,2),D:DM,ROW(B156),0),"")</f>
        <v>0</v>
      </c>
      <c r="C156" s="6" t="n">
        <f aca="false">IFERROR(HLOOKUP(CONCATENATE('Upload Data'!F$2,3),$D:$DG,ROW(C156),0),"")</f>
        <v>0</v>
      </c>
      <c r="D156" s="6" t="str">
        <f aca="false">IF(Configure!C156&lt;&gt;"",Configure!C156,"")</f>
        <v/>
      </c>
      <c r="E156" s="6" t="str">
        <f aca="false">IF(Configure!D156&lt;&gt;"",Configure!D156,"")</f>
        <v/>
      </c>
      <c r="F156" s="6" t="str">
        <f aca="false">IF(Configure!E156&lt;&gt;"",Configure!E156,"")</f>
        <v/>
      </c>
      <c r="G156" s="6" t="str">
        <f aca="false">IF(ConfigModify!C156&lt;&gt;"",ConfigModify!C156,"")</f>
        <v/>
      </c>
      <c r="H156" s="6" t="str">
        <f aca="false">IF(ConfigModify!D156&lt;&gt;"",ConfigModify!D156,"")</f>
        <v/>
      </c>
      <c r="I156" s="6" t="str">
        <f aca="false">IF(ConfigModify!E156&lt;&gt;"",ConfigModify!E156,"")</f>
        <v/>
      </c>
      <c r="J156" s="6" t="str">
        <f aca="false">IF(ConfigBackup!$C156&lt;&gt;"",ConfigBackup!$C156,"")</f>
        <v/>
      </c>
      <c r="K156" s="6" t="str">
        <f aca="false">IF(ConfigBackup!$D156&lt;&gt;"",ConfigBackup!$D156,"")</f>
        <v/>
      </c>
      <c r="L156" s="6" t="str">
        <f aca="false">IF(ConfigBackup!$E156&lt;&gt;"",ConfigBackup!$E156,"")</f>
        <v/>
      </c>
      <c r="M156" s="6" t="str">
        <f aca="false">IF(ConfigRestore!$C156&lt;&gt;"",ConfigRestore!$C156,"")</f>
        <v/>
      </c>
      <c r="N156" s="6" t="str">
        <f aca="false">IF(ConfigRestore!$D156&lt;&gt;"",ConfigRestore!$D156,"")</f>
        <v/>
      </c>
      <c r="O156" s="6" t="str">
        <f aca="false">IF(ConfigRestore!$E156&lt;&gt;"",ConfigRestore!$E156,"")</f>
        <v/>
      </c>
      <c r="P156" s="6" t="str">
        <f aca="false">IF(StartApplication!$C156&lt;&gt;"",StartApplication!$C156,"")</f>
        <v/>
      </c>
      <c r="Q156" s="6" t="str">
        <f aca="false">IF(StartApplication!$D156&lt;&gt;"",StartApplication!$D156,"")</f>
        <v/>
      </c>
      <c r="R156" s="6" t="str">
        <f aca="false">IF(StartApplication!$E156&lt;&gt;"",StartApplication!$E156,"")</f>
        <v/>
      </c>
      <c r="S156" s="6" t="str">
        <f aca="false">IF(StopApplication!$C156&lt;&gt;"",StopApplication!$C156,"")</f>
        <v/>
      </c>
      <c r="T156" s="6" t="str">
        <f aca="false">IF(StopApplication!$D156&lt;&gt;"",StopApplication!$D156,"")</f>
        <v/>
      </c>
      <c r="U156" s="6" t="str">
        <f aca="false">IF(StopApplication!$E156&lt;&gt;"",StopApplication!$E156,"")</f>
        <v/>
      </c>
      <c r="V156" s="6" t="str">
        <f aca="false">IF(Healthcheck!$C156&lt;&gt;"",Healthcheck!$C156,"")</f>
        <v/>
      </c>
      <c r="W156" s="6" t="str">
        <f aca="false">IF(Healthcheck!$D156&lt;&gt;"",Healthcheck!$D156,"")</f>
        <v/>
      </c>
      <c r="X156" s="6" t="str">
        <f aca="false">IF(Healthcheck!$E156&lt;&gt;"",Healthcheck!$E156,"")</f>
        <v/>
      </c>
      <c r="Y156" s="6" t="str">
        <f aca="false">IF(QuiesceTraffic!$C156&lt;&gt;"",QuiesceTraffic!$C156,"")</f>
        <v/>
      </c>
      <c r="Z156" s="6" t="str">
        <f aca="false">IF(QuiesceTraffic!$D156&lt;&gt;"",QuiesceTraffic!$D156,"")</f>
        <v/>
      </c>
      <c r="AA156" s="6" t="str">
        <f aca="false">IF(QuiesceTraffic!$E156&lt;&gt;"",QuiesceTraffic!$E156,"")</f>
        <v/>
      </c>
      <c r="AB156" s="6" t="str">
        <f aca="false">IF(ResumeTraffic!$C156&lt;&gt;"",ResumeTraffic!$C156,"")</f>
        <v/>
      </c>
      <c r="AC156" s="6" t="str">
        <f aca="false">IF(ResumeTraffic!$D156&lt;&gt;"",ResumeTraffic!$D156,"")</f>
        <v/>
      </c>
      <c r="AD156" s="6" t="str">
        <f aca="false">IF(ResumeTraffic!$E156&lt;&gt;"",ResumeTraffic!$E156,"")</f>
        <v/>
      </c>
      <c r="AE156" s="6" t="str">
        <f aca="false">IF(UpgradeBackout!$C156&lt;&gt;"",UpgradeBackout!$C156,"")</f>
        <v/>
      </c>
      <c r="AF156" s="6" t="str">
        <f aca="false">IF(UpgradeBackout!$D156&lt;&gt;"",UpgradeBackout!$D156,"")</f>
        <v/>
      </c>
      <c r="AG156" s="6" t="str">
        <f aca="false">IF(UpgradeBackout!$E156&lt;&gt;"",UpgradeBackout!$E156,"")</f>
        <v/>
      </c>
      <c r="AH156" s="6" t="str">
        <f aca="false">IF(UpgradeBackup!$C156&lt;&gt;"",UpgradeBackup!$C156,"")</f>
        <v/>
      </c>
      <c r="AI156" s="6" t="str">
        <f aca="false">IF(UpgradeBackup!$D156&lt;&gt;"",UpgradeBackup!$D156,"")</f>
        <v/>
      </c>
      <c r="AJ156" s="6" t="str">
        <f aca="false">IF(UpgradeBackup!$E156&lt;&gt;"",UpgradeBackup!$E156,"")</f>
        <v/>
      </c>
      <c r="AK156" s="6" t="str">
        <f aca="false">IF(UpgradePostCheck!$C156&lt;&gt;"",UpgradePostCheck!$C156,"")</f>
        <v/>
      </c>
      <c r="AL156" s="6" t="str">
        <f aca="false">IF(UpgradePostCheck!$D156&lt;&gt;"",UpgradePostCheck!$D156,"")</f>
        <v/>
      </c>
      <c r="AM156" s="6" t="str">
        <f aca="false">IF(UpgradePostCheck!$E156&lt;&gt;"",UpgradePostCheck!$E156,"")</f>
        <v/>
      </c>
      <c r="AN156" s="6" t="str">
        <f aca="false">IF(UpgradePreCheck!$C156&lt;&gt;"",UpgradePreCheck!$C156,"")</f>
        <v/>
      </c>
      <c r="AO156" s="6" t="str">
        <f aca="false">IF(UpgradePreCheck!$D156&lt;&gt;"",UpgradePreCheck!$D156,"")</f>
        <v/>
      </c>
      <c r="AP156" s="6" t="str">
        <f aca="false">IF(UpgradePreCheck!$E156&lt;&gt;"",UpgradePreCheck!$E156,"")</f>
        <v/>
      </c>
      <c r="AQ156" s="6" t="str">
        <f aca="false">IF(UpgradeSoftware!$C156&lt;&gt;"",UpgradeSoftware!$C156,"")</f>
        <v/>
      </c>
      <c r="AR156" s="6" t="str">
        <f aca="false">IF(UpgradeSoftware!$D156&lt;&gt;"",UpgradeSoftware!$D156,"")</f>
        <v/>
      </c>
      <c r="AS156" s="6" t="str">
        <f aca="false">IF(UpgradeSoftware!$E156&lt;&gt;"",UpgradeSoftware!$E156,"")</f>
        <v/>
      </c>
    </row>
    <row r="157" customFormat="false" ht="15" hidden="false" customHeight="false" outlineLevel="0" collapsed="false">
      <c r="A157" s="6" t="n">
        <f aca="false">IFERROR(HLOOKUP(CONCATENATE('Upload Data'!F$2,1),$D:$DG,ROW(A157),0),"")</f>
        <v>0</v>
      </c>
      <c r="B157" s="6" t="n">
        <f aca="false">IFERROR(HLOOKUP(CONCATENATE('Upload Data'!F$2,2),D:DM,ROW(B157),0),"")</f>
        <v>0</v>
      </c>
      <c r="C157" s="6" t="n">
        <f aca="false">IFERROR(HLOOKUP(CONCATENATE('Upload Data'!F$2,3),$D:$DG,ROW(C157),0),"")</f>
        <v>0</v>
      </c>
      <c r="D157" s="6" t="str">
        <f aca="false">IF(Configure!C157&lt;&gt;"",Configure!C157,"")</f>
        <v/>
      </c>
      <c r="E157" s="6" t="str">
        <f aca="false">IF(Configure!D157&lt;&gt;"",Configure!D157,"")</f>
        <v/>
      </c>
      <c r="F157" s="6" t="str">
        <f aca="false">IF(Configure!E157&lt;&gt;"",Configure!E157,"")</f>
        <v/>
      </c>
      <c r="G157" s="6" t="str">
        <f aca="false">IF(ConfigModify!C157&lt;&gt;"",ConfigModify!C157,"")</f>
        <v/>
      </c>
      <c r="H157" s="6" t="str">
        <f aca="false">IF(ConfigModify!D157&lt;&gt;"",ConfigModify!D157,"")</f>
        <v/>
      </c>
      <c r="I157" s="6" t="str">
        <f aca="false">IF(ConfigModify!E157&lt;&gt;"",ConfigModify!E157,"")</f>
        <v/>
      </c>
      <c r="J157" s="6" t="str">
        <f aca="false">IF(ConfigBackup!$C157&lt;&gt;"",ConfigBackup!$C157,"")</f>
        <v/>
      </c>
      <c r="K157" s="6" t="str">
        <f aca="false">IF(ConfigBackup!$D157&lt;&gt;"",ConfigBackup!$D157,"")</f>
        <v/>
      </c>
      <c r="L157" s="6" t="str">
        <f aca="false">IF(ConfigBackup!$E157&lt;&gt;"",ConfigBackup!$E157,"")</f>
        <v/>
      </c>
      <c r="M157" s="6" t="str">
        <f aca="false">IF(ConfigRestore!$C157&lt;&gt;"",ConfigRestore!$C157,"")</f>
        <v/>
      </c>
      <c r="N157" s="6" t="str">
        <f aca="false">IF(ConfigRestore!$D157&lt;&gt;"",ConfigRestore!$D157,"")</f>
        <v/>
      </c>
      <c r="O157" s="6" t="str">
        <f aca="false">IF(ConfigRestore!$E157&lt;&gt;"",ConfigRestore!$E157,"")</f>
        <v/>
      </c>
      <c r="P157" s="6" t="str">
        <f aca="false">IF(StartApplication!$C157&lt;&gt;"",StartApplication!$C157,"")</f>
        <v/>
      </c>
      <c r="Q157" s="6" t="str">
        <f aca="false">IF(StartApplication!$D157&lt;&gt;"",StartApplication!$D157,"")</f>
        <v/>
      </c>
      <c r="R157" s="6" t="str">
        <f aca="false">IF(StartApplication!$E157&lt;&gt;"",StartApplication!$E157,"")</f>
        <v/>
      </c>
      <c r="S157" s="6" t="str">
        <f aca="false">IF(StopApplication!$C157&lt;&gt;"",StopApplication!$C157,"")</f>
        <v/>
      </c>
      <c r="T157" s="6" t="str">
        <f aca="false">IF(StopApplication!$D157&lt;&gt;"",StopApplication!$D157,"")</f>
        <v/>
      </c>
      <c r="U157" s="6" t="str">
        <f aca="false">IF(StopApplication!$E157&lt;&gt;"",StopApplication!$E157,"")</f>
        <v/>
      </c>
      <c r="V157" s="6" t="str">
        <f aca="false">IF(Healthcheck!$C157&lt;&gt;"",Healthcheck!$C157,"")</f>
        <v/>
      </c>
      <c r="W157" s="6" t="str">
        <f aca="false">IF(Healthcheck!$D157&lt;&gt;"",Healthcheck!$D157,"")</f>
        <v/>
      </c>
      <c r="X157" s="6" t="str">
        <f aca="false">IF(Healthcheck!$E157&lt;&gt;"",Healthcheck!$E157,"")</f>
        <v/>
      </c>
      <c r="Y157" s="6" t="str">
        <f aca="false">IF(QuiesceTraffic!$C157&lt;&gt;"",QuiesceTraffic!$C157,"")</f>
        <v/>
      </c>
      <c r="Z157" s="6" t="str">
        <f aca="false">IF(QuiesceTraffic!$D157&lt;&gt;"",QuiesceTraffic!$D157,"")</f>
        <v/>
      </c>
      <c r="AA157" s="6" t="str">
        <f aca="false">IF(QuiesceTraffic!$E157&lt;&gt;"",QuiesceTraffic!$E157,"")</f>
        <v/>
      </c>
      <c r="AB157" s="6" t="str">
        <f aca="false">IF(ResumeTraffic!$C157&lt;&gt;"",ResumeTraffic!$C157,"")</f>
        <v/>
      </c>
      <c r="AC157" s="6" t="str">
        <f aca="false">IF(ResumeTraffic!$D157&lt;&gt;"",ResumeTraffic!$D157,"")</f>
        <v/>
      </c>
      <c r="AD157" s="6" t="str">
        <f aca="false">IF(ResumeTraffic!$E157&lt;&gt;"",ResumeTraffic!$E157,"")</f>
        <v/>
      </c>
      <c r="AE157" s="6" t="str">
        <f aca="false">IF(UpgradeBackout!$C157&lt;&gt;"",UpgradeBackout!$C157,"")</f>
        <v/>
      </c>
      <c r="AF157" s="6" t="str">
        <f aca="false">IF(UpgradeBackout!$D157&lt;&gt;"",UpgradeBackout!$D157,"")</f>
        <v/>
      </c>
      <c r="AG157" s="6" t="str">
        <f aca="false">IF(UpgradeBackout!$E157&lt;&gt;"",UpgradeBackout!$E157,"")</f>
        <v/>
      </c>
      <c r="AH157" s="6" t="str">
        <f aca="false">IF(UpgradeBackup!$C157&lt;&gt;"",UpgradeBackup!$C157,"")</f>
        <v/>
      </c>
      <c r="AI157" s="6" t="str">
        <f aca="false">IF(UpgradeBackup!$D157&lt;&gt;"",UpgradeBackup!$D157,"")</f>
        <v/>
      </c>
      <c r="AJ157" s="6" t="str">
        <f aca="false">IF(UpgradeBackup!$E157&lt;&gt;"",UpgradeBackup!$E157,"")</f>
        <v/>
      </c>
      <c r="AK157" s="6" t="str">
        <f aca="false">IF(UpgradePostCheck!$C157&lt;&gt;"",UpgradePostCheck!$C157,"")</f>
        <v/>
      </c>
      <c r="AL157" s="6" t="str">
        <f aca="false">IF(UpgradePostCheck!$D157&lt;&gt;"",UpgradePostCheck!$D157,"")</f>
        <v/>
      </c>
      <c r="AM157" s="6" t="str">
        <f aca="false">IF(UpgradePostCheck!$E157&lt;&gt;"",UpgradePostCheck!$E157,"")</f>
        <v/>
      </c>
      <c r="AN157" s="6" t="str">
        <f aca="false">IF(UpgradePreCheck!$C157&lt;&gt;"",UpgradePreCheck!$C157,"")</f>
        <v/>
      </c>
      <c r="AO157" s="6" t="str">
        <f aca="false">IF(UpgradePreCheck!$D157&lt;&gt;"",UpgradePreCheck!$D157,"")</f>
        <v/>
      </c>
      <c r="AP157" s="6" t="str">
        <f aca="false">IF(UpgradePreCheck!$E157&lt;&gt;"",UpgradePreCheck!$E157,"")</f>
        <v/>
      </c>
      <c r="AQ157" s="6" t="str">
        <f aca="false">IF(UpgradeSoftware!$C157&lt;&gt;"",UpgradeSoftware!$C157,"")</f>
        <v/>
      </c>
      <c r="AR157" s="6" t="str">
        <f aca="false">IF(UpgradeSoftware!$D157&lt;&gt;"",UpgradeSoftware!$D157,"")</f>
        <v/>
      </c>
      <c r="AS157" s="6" t="str">
        <f aca="false">IF(UpgradeSoftware!$E157&lt;&gt;"",UpgradeSoftware!$E157,"")</f>
        <v/>
      </c>
    </row>
    <row r="158" customFormat="false" ht="15" hidden="false" customHeight="false" outlineLevel="0" collapsed="false">
      <c r="A158" s="6" t="n">
        <f aca="false">IFERROR(HLOOKUP(CONCATENATE('Upload Data'!F$2,1),$D:$DG,ROW(A158),0),"")</f>
        <v>0</v>
      </c>
      <c r="B158" s="6" t="n">
        <f aca="false">IFERROR(HLOOKUP(CONCATENATE('Upload Data'!F$2,2),D:DM,ROW(B158),0),"")</f>
        <v>0</v>
      </c>
      <c r="C158" s="6" t="n">
        <f aca="false">IFERROR(HLOOKUP(CONCATENATE('Upload Data'!F$2,3),$D:$DG,ROW(C158),0),"")</f>
        <v>0</v>
      </c>
      <c r="D158" s="6" t="str">
        <f aca="false">IF(Configure!C158&lt;&gt;"",Configure!C158,"")</f>
        <v/>
      </c>
      <c r="E158" s="6" t="str">
        <f aca="false">IF(Configure!D158&lt;&gt;"",Configure!D158,"")</f>
        <v/>
      </c>
      <c r="F158" s="6" t="str">
        <f aca="false">IF(Configure!E158&lt;&gt;"",Configure!E158,"")</f>
        <v/>
      </c>
      <c r="G158" s="6" t="str">
        <f aca="false">IF(ConfigModify!C158&lt;&gt;"",ConfigModify!C158,"")</f>
        <v/>
      </c>
      <c r="H158" s="6" t="str">
        <f aca="false">IF(ConfigModify!D158&lt;&gt;"",ConfigModify!D158,"")</f>
        <v/>
      </c>
      <c r="I158" s="6" t="str">
        <f aca="false">IF(ConfigModify!E158&lt;&gt;"",ConfigModify!E158,"")</f>
        <v/>
      </c>
      <c r="J158" s="6" t="str">
        <f aca="false">IF(ConfigBackup!$C158&lt;&gt;"",ConfigBackup!$C158,"")</f>
        <v/>
      </c>
      <c r="K158" s="6" t="str">
        <f aca="false">IF(ConfigBackup!$D158&lt;&gt;"",ConfigBackup!$D158,"")</f>
        <v/>
      </c>
      <c r="L158" s="6" t="str">
        <f aca="false">IF(ConfigBackup!$E158&lt;&gt;"",ConfigBackup!$E158,"")</f>
        <v/>
      </c>
      <c r="M158" s="6" t="str">
        <f aca="false">IF(ConfigRestore!$C158&lt;&gt;"",ConfigRestore!$C158,"")</f>
        <v/>
      </c>
      <c r="N158" s="6" t="str">
        <f aca="false">IF(ConfigRestore!$D158&lt;&gt;"",ConfigRestore!$D158,"")</f>
        <v/>
      </c>
      <c r="O158" s="6" t="str">
        <f aca="false">IF(ConfigRestore!$E158&lt;&gt;"",ConfigRestore!$E158,"")</f>
        <v/>
      </c>
      <c r="P158" s="6" t="str">
        <f aca="false">IF(StartApplication!$C158&lt;&gt;"",StartApplication!$C158,"")</f>
        <v/>
      </c>
      <c r="Q158" s="6" t="str">
        <f aca="false">IF(StartApplication!$D158&lt;&gt;"",StartApplication!$D158,"")</f>
        <v/>
      </c>
      <c r="R158" s="6" t="str">
        <f aca="false">IF(StartApplication!$E158&lt;&gt;"",StartApplication!$E158,"")</f>
        <v/>
      </c>
      <c r="S158" s="6" t="str">
        <f aca="false">IF(StopApplication!$C158&lt;&gt;"",StopApplication!$C158,"")</f>
        <v/>
      </c>
      <c r="T158" s="6" t="str">
        <f aca="false">IF(StopApplication!$D158&lt;&gt;"",StopApplication!$D158,"")</f>
        <v/>
      </c>
      <c r="U158" s="6" t="str">
        <f aca="false">IF(StopApplication!$E158&lt;&gt;"",StopApplication!$E158,"")</f>
        <v/>
      </c>
      <c r="V158" s="6" t="str">
        <f aca="false">IF(Healthcheck!$C158&lt;&gt;"",Healthcheck!$C158,"")</f>
        <v/>
      </c>
      <c r="W158" s="6" t="str">
        <f aca="false">IF(Healthcheck!$D158&lt;&gt;"",Healthcheck!$D158,"")</f>
        <v/>
      </c>
      <c r="X158" s="6" t="str">
        <f aca="false">IF(Healthcheck!$E158&lt;&gt;"",Healthcheck!$E158,"")</f>
        <v/>
      </c>
      <c r="Y158" s="6" t="str">
        <f aca="false">IF(QuiesceTraffic!$C158&lt;&gt;"",QuiesceTraffic!$C158,"")</f>
        <v/>
      </c>
      <c r="Z158" s="6" t="str">
        <f aca="false">IF(QuiesceTraffic!$D158&lt;&gt;"",QuiesceTraffic!$D158,"")</f>
        <v/>
      </c>
      <c r="AA158" s="6" t="str">
        <f aca="false">IF(QuiesceTraffic!$E158&lt;&gt;"",QuiesceTraffic!$E158,"")</f>
        <v/>
      </c>
      <c r="AB158" s="6" t="str">
        <f aca="false">IF(ResumeTraffic!$C158&lt;&gt;"",ResumeTraffic!$C158,"")</f>
        <v/>
      </c>
      <c r="AC158" s="6" t="str">
        <f aca="false">IF(ResumeTraffic!$D158&lt;&gt;"",ResumeTraffic!$D158,"")</f>
        <v/>
      </c>
      <c r="AD158" s="6" t="str">
        <f aca="false">IF(ResumeTraffic!$E158&lt;&gt;"",ResumeTraffic!$E158,"")</f>
        <v/>
      </c>
      <c r="AE158" s="6" t="str">
        <f aca="false">IF(UpgradeBackout!$C158&lt;&gt;"",UpgradeBackout!$C158,"")</f>
        <v/>
      </c>
      <c r="AF158" s="6" t="str">
        <f aca="false">IF(UpgradeBackout!$D158&lt;&gt;"",UpgradeBackout!$D158,"")</f>
        <v/>
      </c>
      <c r="AG158" s="6" t="str">
        <f aca="false">IF(UpgradeBackout!$E158&lt;&gt;"",UpgradeBackout!$E158,"")</f>
        <v/>
      </c>
      <c r="AH158" s="6" t="str">
        <f aca="false">IF(UpgradeBackup!$C158&lt;&gt;"",UpgradeBackup!$C158,"")</f>
        <v/>
      </c>
      <c r="AI158" s="6" t="str">
        <f aca="false">IF(UpgradeBackup!$D158&lt;&gt;"",UpgradeBackup!$D158,"")</f>
        <v/>
      </c>
      <c r="AJ158" s="6" t="str">
        <f aca="false">IF(UpgradeBackup!$E158&lt;&gt;"",UpgradeBackup!$E158,"")</f>
        <v/>
      </c>
      <c r="AK158" s="6" t="str">
        <f aca="false">IF(UpgradePostCheck!$C158&lt;&gt;"",UpgradePostCheck!$C158,"")</f>
        <v/>
      </c>
      <c r="AL158" s="6" t="str">
        <f aca="false">IF(UpgradePostCheck!$D158&lt;&gt;"",UpgradePostCheck!$D158,"")</f>
        <v/>
      </c>
      <c r="AM158" s="6" t="str">
        <f aca="false">IF(UpgradePostCheck!$E158&lt;&gt;"",UpgradePostCheck!$E158,"")</f>
        <v/>
      </c>
      <c r="AN158" s="6" t="str">
        <f aca="false">IF(UpgradePreCheck!$C158&lt;&gt;"",UpgradePreCheck!$C158,"")</f>
        <v/>
      </c>
      <c r="AO158" s="6" t="str">
        <f aca="false">IF(UpgradePreCheck!$D158&lt;&gt;"",UpgradePreCheck!$D158,"")</f>
        <v/>
      </c>
      <c r="AP158" s="6" t="str">
        <f aca="false">IF(UpgradePreCheck!$E158&lt;&gt;"",UpgradePreCheck!$E158,"")</f>
        <v/>
      </c>
      <c r="AQ158" s="6" t="str">
        <f aca="false">IF(UpgradeSoftware!$C158&lt;&gt;"",UpgradeSoftware!$C158,"")</f>
        <v/>
      </c>
      <c r="AR158" s="6" t="str">
        <f aca="false">IF(UpgradeSoftware!$D158&lt;&gt;"",UpgradeSoftware!$D158,"")</f>
        <v/>
      </c>
      <c r="AS158" s="6" t="str">
        <f aca="false">IF(UpgradeSoftware!$E158&lt;&gt;"",UpgradeSoftware!$E158,"")</f>
        <v/>
      </c>
    </row>
    <row r="159" customFormat="false" ht="15" hidden="false" customHeight="false" outlineLevel="0" collapsed="false">
      <c r="A159" s="6" t="n">
        <f aca="false">IFERROR(HLOOKUP(CONCATENATE('Upload Data'!F$2,1),$D:$DG,ROW(A159),0),"")</f>
        <v>0</v>
      </c>
      <c r="B159" s="6" t="n">
        <f aca="false">IFERROR(HLOOKUP(CONCATENATE('Upload Data'!F$2,2),D:DM,ROW(B159),0),"")</f>
        <v>0</v>
      </c>
      <c r="C159" s="6" t="n">
        <f aca="false">IFERROR(HLOOKUP(CONCATENATE('Upload Data'!F$2,3),$D:$DG,ROW(C159),0),"")</f>
        <v>0</v>
      </c>
      <c r="D159" s="6" t="str">
        <f aca="false">IF(Configure!C159&lt;&gt;"",Configure!C159,"")</f>
        <v/>
      </c>
      <c r="E159" s="6" t="str">
        <f aca="false">IF(Configure!D159&lt;&gt;"",Configure!D159,"")</f>
        <v/>
      </c>
      <c r="F159" s="6" t="str">
        <f aca="false">IF(Configure!E159&lt;&gt;"",Configure!E159,"")</f>
        <v/>
      </c>
      <c r="G159" s="6" t="str">
        <f aca="false">IF(ConfigModify!C159&lt;&gt;"",ConfigModify!C159,"")</f>
        <v/>
      </c>
      <c r="H159" s="6" t="str">
        <f aca="false">IF(ConfigModify!D159&lt;&gt;"",ConfigModify!D159,"")</f>
        <v/>
      </c>
      <c r="I159" s="6" t="str">
        <f aca="false">IF(ConfigModify!E159&lt;&gt;"",ConfigModify!E159,"")</f>
        <v/>
      </c>
      <c r="J159" s="6" t="str">
        <f aca="false">IF(ConfigBackup!$C159&lt;&gt;"",ConfigBackup!$C159,"")</f>
        <v/>
      </c>
      <c r="K159" s="6" t="str">
        <f aca="false">IF(ConfigBackup!$D159&lt;&gt;"",ConfigBackup!$D159,"")</f>
        <v/>
      </c>
      <c r="L159" s="6" t="str">
        <f aca="false">IF(ConfigBackup!$E159&lt;&gt;"",ConfigBackup!$E159,"")</f>
        <v/>
      </c>
      <c r="M159" s="6" t="str">
        <f aca="false">IF(ConfigRestore!$C159&lt;&gt;"",ConfigRestore!$C159,"")</f>
        <v/>
      </c>
      <c r="N159" s="6" t="str">
        <f aca="false">IF(ConfigRestore!$D159&lt;&gt;"",ConfigRestore!$D159,"")</f>
        <v/>
      </c>
      <c r="O159" s="6" t="str">
        <f aca="false">IF(ConfigRestore!$E159&lt;&gt;"",ConfigRestore!$E159,"")</f>
        <v/>
      </c>
      <c r="P159" s="6" t="str">
        <f aca="false">IF(StartApplication!$C159&lt;&gt;"",StartApplication!$C159,"")</f>
        <v/>
      </c>
      <c r="Q159" s="6" t="str">
        <f aca="false">IF(StartApplication!$D159&lt;&gt;"",StartApplication!$D159,"")</f>
        <v/>
      </c>
      <c r="R159" s="6" t="str">
        <f aca="false">IF(StartApplication!$E159&lt;&gt;"",StartApplication!$E159,"")</f>
        <v/>
      </c>
      <c r="S159" s="6" t="str">
        <f aca="false">IF(StopApplication!$C159&lt;&gt;"",StopApplication!$C159,"")</f>
        <v/>
      </c>
      <c r="T159" s="6" t="str">
        <f aca="false">IF(StopApplication!$D159&lt;&gt;"",StopApplication!$D159,"")</f>
        <v/>
      </c>
      <c r="U159" s="6" t="str">
        <f aca="false">IF(StopApplication!$E159&lt;&gt;"",StopApplication!$E159,"")</f>
        <v/>
      </c>
      <c r="V159" s="6" t="str">
        <f aca="false">IF(Healthcheck!$C159&lt;&gt;"",Healthcheck!$C159,"")</f>
        <v/>
      </c>
      <c r="W159" s="6" t="str">
        <f aca="false">IF(Healthcheck!$D159&lt;&gt;"",Healthcheck!$D159,"")</f>
        <v/>
      </c>
      <c r="X159" s="6" t="str">
        <f aca="false">IF(Healthcheck!$E159&lt;&gt;"",Healthcheck!$E159,"")</f>
        <v/>
      </c>
      <c r="Y159" s="6" t="str">
        <f aca="false">IF(QuiesceTraffic!$C159&lt;&gt;"",QuiesceTraffic!$C159,"")</f>
        <v/>
      </c>
      <c r="Z159" s="6" t="str">
        <f aca="false">IF(QuiesceTraffic!$D159&lt;&gt;"",QuiesceTraffic!$D159,"")</f>
        <v/>
      </c>
      <c r="AA159" s="6" t="str">
        <f aca="false">IF(QuiesceTraffic!$E159&lt;&gt;"",QuiesceTraffic!$E159,"")</f>
        <v/>
      </c>
      <c r="AB159" s="6" t="str">
        <f aca="false">IF(ResumeTraffic!$C159&lt;&gt;"",ResumeTraffic!$C159,"")</f>
        <v/>
      </c>
      <c r="AC159" s="6" t="str">
        <f aca="false">IF(ResumeTraffic!$D159&lt;&gt;"",ResumeTraffic!$D159,"")</f>
        <v/>
      </c>
      <c r="AD159" s="6" t="str">
        <f aca="false">IF(ResumeTraffic!$E159&lt;&gt;"",ResumeTraffic!$E159,"")</f>
        <v/>
      </c>
      <c r="AE159" s="6" t="str">
        <f aca="false">IF(UpgradeBackout!$C159&lt;&gt;"",UpgradeBackout!$C159,"")</f>
        <v/>
      </c>
      <c r="AF159" s="6" t="str">
        <f aca="false">IF(UpgradeBackout!$D159&lt;&gt;"",UpgradeBackout!$D159,"")</f>
        <v/>
      </c>
      <c r="AG159" s="6" t="str">
        <f aca="false">IF(UpgradeBackout!$E159&lt;&gt;"",UpgradeBackout!$E159,"")</f>
        <v/>
      </c>
      <c r="AH159" s="6" t="str">
        <f aca="false">IF(UpgradeBackup!$C159&lt;&gt;"",UpgradeBackup!$C159,"")</f>
        <v/>
      </c>
      <c r="AI159" s="6" t="str">
        <f aca="false">IF(UpgradeBackup!$D159&lt;&gt;"",UpgradeBackup!$D159,"")</f>
        <v/>
      </c>
      <c r="AJ159" s="6" t="str">
        <f aca="false">IF(UpgradeBackup!$E159&lt;&gt;"",UpgradeBackup!$E159,"")</f>
        <v/>
      </c>
      <c r="AK159" s="6" t="str">
        <f aca="false">IF(UpgradePostCheck!$C159&lt;&gt;"",UpgradePostCheck!$C159,"")</f>
        <v/>
      </c>
      <c r="AL159" s="6" t="str">
        <f aca="false">IF(UpgradePostCheck!$D159&lt;&gt;"",UpgradePostCheck!$D159,"")</f>
        <v/>
      </c>
      <c r="AM159" s="6" t="str">
        <f aca="false">IF(UpgradePostCheck!$E159&lt;&gt;"",UpgradePostCheck!$E159,"")</f>
        <v/>
      </c>
      <c r="AN159" s="6" t="str">
        <f aca="false">IF(UpgradePreCheck!$C159&lt;&gt;"",UpgradePreCheck!$C159,"")</f>
        <v/>
      </c>
      <c r="AO159" s="6" t="str">
        <f aca="false">IF(UpgradePreCheck!$D159&lt;&gt;"",UpgradePreCheck!$D159,"")</f>
        <v/>
      </c>
      <c r="AP159" s="6" t="str">
        <f aca="false">IF(UpgradePreCheck!$E159&lt;&gt;"",UpgradePreCheck!$E159,"")</f>
        <v/>
      </c>
      <c r="AQ159" s="6" t="str">
        <f aca="false">IF(UpgradeSoftware!$C159&lt;&gt;"",UpgradeSoftware!$C159,"")</f>
        <v/>
      </c>
      <c r="AR159" s="6" t="str">
        <f aca="false">IF(UpgradeSoftware!$D159&lt;&gt;"",UpgradeSoftware!$D159,"")</f>
        <v/>
      </c>
      <c r="AS159" s="6" t="str">
        <f aca="false">IF(UpgradeSoftware!$E159&lt;&gt;"",UpgradeSoftware!$E159,"")</f>
        <v/>
      </c>
    </row>
    <row r="160" customFormat="false" ht="15" hidden="false" customHeight="false" outlineLevel="0" collapsed="false">
      <c r="A160" s="6" t="n">
        <f aca="false">IFERROR(HLOOKUP(CONCATENATE('Upload Data'!F$2,1),$D:$DG,ROW(A160),0),"")</f>
        <v>0</v>
      </c>
      <c r="B160" s="6" t="n">
        <f aca="false">IFERROR(HLOOKUP(CONCATENATE('Upload Data'!F$2,2),D:DM,ROW(B160),0),"")</f>
        <v>0</v>
      </c>
      <c r="C160" s="6" t="n">
        <f aca="false">IFERROR(HLOOKUP(CONCATENATE('Upload Data'!F$2,3),$D:$DG,ROW(C160),0),"")</f>
        <v>0</v>
      </c>
      <c r="D160" s="6" t="str">
        <f aca="false">IF(Configure!C160&lt;&gt;"",Configure!C160,"")</f>
        <v/>
      </c>
      <c r="E160" s="6" t="str">
        <f aca="false">IF(Configure!D160&lt;&gt;"",Configure!D160,"")</f>
        <v/>
      </c>
      <c r="F160" s="6" t="str">
        <f aca="false">IF(Configure!E160&lt;&gt;"",Configure!E160,"")</f>
        <v/>
      </c>
      <c r="G160" s="6" t="str">
        <f aca="false">IF(ConfigModify!C160&lt;&gt;"",ConfigModify!C160,"")</f>
        <v/>
      </c>
      <c r="H160" s="6" t="str">
        <f aca="false">IF(ConfigModify!D160&lt;&gt;"",ConfigModify!D160,"")</f>
        <v/>
      </c>
      <c r="I160" s="6" t="str">
        <f aca="false">IF(ConfigModify!E160&lt;&gt;"",ConfigModify!E160,"")</f>
        <v/>
      </c>
      <c r="J160" s="6" t="str">
        <f aca="false">IF(ConfigBackup!$C160&lt;&gt;"",ConfigBackup!$C160,"")</f>
        <v/>
      </c>
      <c r="K160" s="6" t="str">
        <f aca="false">IF(ConfigBackup!$D160&lt;&gt;"",ConfigBackup!$D160,"")</f>
        <v/>
      </c>
      <c r="L160" s="6" t="str">
        <f aca="false">IF(ConfigBackup!$E160&lt;&gt;"",ConfigBackup!$E160,"")</f>
        <v/>
      </c>
      <c r="M160" s="6" t="str">
        <f aca="false">IF(ConfigRestore!$C160&lt;&gt;"",ConfigRestore!$C160,"")</f>
        <v/>
      </c>
      <c r="N160" s="6" t="str">
        <f aca="false">IF(ConfigRestore!$D160&lt;&gt;"",ConfigRestore!$D160,"")</f>
        <v/>
      </c>
      <c r="O160" s="6" t="str">
        <f aca="false">IF(ConfigRestore!$E160&lt;&gt;"",ConfigRestore!$E160,"")</f>
        <v/>
      </c>
      <c r="P160" s="6" t="str">
        <f aca="false">IF(StartApplication!$C160&lt;&gt;"",StartApplication!$C160,"")</f>
        <v/>
      </c>
      <c r="Q160" s="6" t="str">
        <f aca="false">IF(StartApplication!$D160&lt;&gt;"",StartApplication!$D160,"")</f>
        <v/>
      </c>
      <c r="R160" s="6" t="str">
        <f aca="false">IF(StartApplication!$E160&lt;&gt;"",StartApplication!$E160,"")</f>
        <v/>
      </c>
      <c r="S160" s="6" t="str">
        <f aca="false">IF(StopApplication!$C160&lt;&gt;"",StopApplication!$C160,"")</f>
        <v/>
      </c>
      <c r="T160" s="6" t="str">
        <f aca="false">IF(StopApplication!$D160&lt;&gt;"",StopApplication!$D160,"")</f>
        <v/>
      </c>
      <c r="U160" s="6" t="str">
        <f aca="false">IF(StopApplication!$E160&lt;&gt;"",StopApplication!$E160,"")</f>
        <v/>
      </c>
      <c r="V160" s="6" t="str">
        <f aca="false">IF(Healthcheck!$C160&lt;&gt;"",Healthcheck!$C160,"")</f>
        <v/>
      </c>
      <c r="W160" s="6" t="str">
        <f aca="false">IF(Healthcheck!$D160&lt;&gt;"",Healthcheck!$D160,"")</f>
        <v/>
      </c>
      <c r="X160" s="6" t="str">
        <f aca="false">IF(Healthcheck!$E160&lt;&gt;"",Healthcheck!$E160,"")</f>
        <v/>
      </c>
      <c r="Y160" s="6" t="str">
        <f aca="false">IF(QuiesceTraffic!$C160&lt;&gt;"",QuiesceTraffic!$C160,"")</f>
        <v/>
      </c>
      <c r="Z160" s="6" t="str">
        <f aca="false">IF(QuiesceTraffic!$D160&lt;&gt;"",QuiesceTraffic!$D160,"")</f>
        <v/>
      </c>
      <c r="AA160" s="6" t="str">
        <f aca="false">IF(QuiesceTraffic!$E160&lt;&gt;"",QuiesceTraffic!$E160,"")</f>
        <v/>
      </c>
      <c r="AB160" s="6" t="str">
        <f aca="false">IF(ResumeTraffic!$C160&lt;&gt;"",ResumeTraffic!$C160,"")</f>
        <v/>
      </c>
      <c r="AC160" s="6" t="str">
        <f aca="false">IF(ResumeTraffic!$D160&lt;&gt;"",ResumeTraffic!$D160,"")</f>
        <v/>
      </c>
      <c r="AD160" s="6" t="str">
        <f aca="false">IF(ResumeTraffic!$E160&lt;&gt;"",ResumeTraffic!$E160,"")</f>
        <v/>
      </c>
      <c r="AE160" s="6" t="str">
        <f aca="false">IF(UpgradeBackout!$C160&lt;&gt;"",UpgradeBackout!$C160,"")</f>
        <v/>
      </c>
      <c r="AF160" s="6" t="str">
        <f aca="false">IF(UpgradeBackout!$D160&lt;&gt;"",UpgradeBackout!$D160,"")</f>
        <v/>
      </c>
      <c r="AG160" s="6" t="str">
        <f aca="false">IF(UpgradeBackout!$E160&lt;&gt;"",UpgradeBackout!$E160,"")</f>
        <v/>
      </c>
      <c r="AH160" s="6" t="str">
        <f aca="false">IF(UpgradeBackup!$C160&lt;&gt;"",UpgradeBackup!$C160,"")</f>
        <v/>
      </c>
      <c r="AI160" s="6" t="str">
        <f aca="false">IF(UpgradeBackup!$D160&lt;&gt;"",UpgradeBackup!$D160,"")</f>
        <v/>
      </c>
      <c r="AJ160" s="6" t="str">
        <f aca="false">IF(UpgradeBackup!$E160&lt;&gt;"",UpgradeBackup!$E160,"")</f>
        <v/>
      </c>
      <c r="AK160" s="6" t="str">
        <f aca="false">IF(UpgradePostCheck!$C160&lt;&gt;"",UpgradePostCheck!$C160,"")</f>
        <v/>
      </c>
      <c r="AL160" s="6" t="str">
        <f aca="false">IF(UpgradePostCheck!$D160&lt;&gt;"",UpgradePostCheck!$D160,"")</f>
        <v/>
      </c>
      <c r="AM160" s="6" t="str">
        <f aca="false">IF(UpgradePostCheck!$E160&lt;&gt;"",UpgradePostCheck!$E160,"")</f>
        <v/>
      </c>
      <c r="AN160" s="6" t="str">
        <f aca="false">IF(UpgradePreCheck!$C160&lt;&gt;"",UpgradePreCheck!$C160,"")</f>
        <v/>
      </c>
      <c r="AO160" s="6" t="str">
        <f aca="false">IF(UpgradePreCheck!$D160&lt;&gt;"",UpgradePreCheck!$D160,"")</f>
        <v/>
      </c>
      <c r="AP160" s="6" t="str">
        <f aca="false">IF(UpgradePreCheck!$E160&lt;&gt;"",UpgradePreCheck!$E160,"")</f>
        <v/>
      </c>
      <c r="AQ160" s="6" t="str">
        <f aca="false">IF(UpgradeSoftware!$C160&lt;&gt;"",UpgradeSoftware!$C160,"")</f>
        <v/>
      </c>
      <c r="AR160" s="6" t="str">
        <f aca="false">IF(UpgradeSoftware!$D160&lt;&gt;"",UpgradeSoftware!$D160,"")</f>
        <v/>
      </c>
      <c r="AS160" s="6" t="str">
        <f aca="false">IF(UpgradeSoftware!$E160&lt;&gt;"",UpgradeSoftware!$E160,"")</f>
        <v/>
      </c>
    </row>
    <row r="161" customFormat="false" ht="15" hidden="false" customHeight="false" outlineLevel="0" collapsed="false">
      <c r="A161" s="6" t="n">
        <f aca="false">IFERROR(HLOOKUP(CONCATENATE('Upload Data'!F$2,1),$D:$DG,ROW(A161),0),"")</f>
        <v>0</v>
      </c>
      <c r="B161" s="6" t="n">
        <f aca="false">IFERROR(HLOOKUP(CONCATENATE('Upload Data'!F$2,2),D:DM,ROW(B161),0),"")</f>
        <v>0</v>
      </c>
      <c r="C161" s="6" t="n">
        <f aca="false">IFERROR(HLOOKUP(CONCATENATE('Upload Data'!F$2,3),$D:$DG,ROW(C161),0),"")</f>
        <v>0</v>
      </c>
      <c r="D161" s="6" t="str">
        <f aca="false">IF(Configure!C161&lt;&gt;"",Configure!C161,"")</f>
        <v/>
      </c>
      <c r="E161" s="6" t="str">
        <f aca="false">IF(Configure!D161&lt;&gt;"",Configure!D161,"")</f>
        <v/>
      </c>
      <c r="F161" s="6" t="str">
        <f aca="false">IF(Configure!E161&lt;&gt;"",Configure!E161,"")</f>
        <v/>
      </c>
      <c r="G161" s="6" t="str">
        <f aca="false">IF(ConfigModify!C161&lt;&gt;"",ConfigModify!C161,"")</f>
        <v/>
      </c>
      <c r="H161" s="6" t="str">
        <f aca="false">IF(ConfigModify!D161&lt;&gt;"",ConfigModify!D161,"")</f>
        <v/>
      </c>
      <c r="I161" s="6" t="str">
        <f aca="false">IF(ConfigModify!E161&lt;&gt;"",ConfigModify!E161,"")</f>
        <v/>
      </c>
      <c r="J161" s="6" t="str">
        <f aca="false">IF(ConfigBackup!$C161&lt;&gt;"",ConfigBackup!$C161,"")</f>
        <v/>
      </c>
      <c r="K161" s="6" t="str">
        <f aca="false">IF(ConfigBackup!$D161&lt;&gt;"",ConfigBackup!$D161,"")</f>
        <v/>
      </c>
      <c r="L161" s="6" t="str">
        <f aca="false">IF(ConfigBackup!$E161&lt;&gt;"",ConfigBackup!$E161,"")</f>
        <v/>
      </c>
      <c r="M161" s="6" t="str">
        <f aca="false">IF(ConfigRestore!$C161&lt;&gt;"",ConfigRestore!$C161,"")</f>
        <v/>
      </c>
      <c r="N161" s="6" t="str">
        <f aca="false">IF(ConfigRestore!$D161&lt;&gt;"",ConfigRestore!$D161,"")</f>
        <v/>
      </c>
      <c r="O161" s="6" t="str">
        <f aca="false">IF(ConfigRestore!$E161&lt;&gt;"",ConfigRestore!$E161,"")</f>
        <v/>
      </c>
      <c r="P161" s="6" t="str">
        <f aca="false">IF(StartApplication!$C161&lt;&gt;"",StartApplication!$C161,"")</f>
        <v/>
      </c>
      <c r="Q161" s="6" t="str">
        <f aca="false">IF(StartApplication!$D161&lt;&gt;"",StartApplication!$D161,"")</f>
        <v/>
      </c>
      <c r="R161" s="6" t="str">
        <f aca="false">IF(StartApplication!$E161&lt;&gt;"",StartApplication!$E161,"")</f>
        <v/>
      </c>
      <c r="S161" s="6" t="str">
        <f aca="false">IF(StopApplication!$C161&lt;&gt;"",StopApplication!$C161,"")</f>
        <v/>
      </c>
      <c r="T161" s="6" t="str">
        <f aca="false">IF(StopApplication!$D161&lt;&gt;"",StopApplication!$D161,"")</f>
        <v/>
      </c>
      <c r="U161" s="6" t="str">
        <f aca="false">IF(StopApplication!$E161&lt;&gt;"",StopApplication!$E161,"")</f>
        <v/>
      </c>
      <c r="V161" s="6" t="str">
        <f aca="false">IF(Healthcheck!$C161&lt;&gt;"",Healthcheck!$C161,"")</f>
        <v/>
      </c>
      <c r="W161" s="6" t="str">
        <f aca="false">IF(Healthcheck!$D161&lt;&gt;"",Healthcheck!$D161,"")</f>
        <v/>
      </c>
      <c r="X161" s="6" t="str">
        <f aca="false">IF(Healthcheck!$E161&lt;&gt;"",Healthcheck!$E161,"")</f>
        <v/>
      </c>
      <c r="Y161" s="6" t="str">
        <f aca="false">IF(QuiesceTraffic!$C161&lt;&gt;"",QuiesceTraffic!$C161,"")</f>
        <v/>
      </c>
      <c r="Z161" s="6" t="str">
        <f aca="false">IF(QuiesceTraffic!$D161&lt;&gt;"",QuiesceTraffic!$D161,"")</f>
        <v/>
      </c>
      <c r="AA161" s="6" t="str">
        <f aca="false">IF(QuiesceTraffic!$E161&lt;&gt;"",QuiesceTraffic!$E161,"")</f>
        <v/>
      </c>
      <c r="AB161" s="6" t="str">
        <f aca="false">IF(ResumeTraffic!$C161&lt;&gt;"",ResumeTraffic!$C161,"")</f>
        <v/>
      </c>
      <c r="AC161" s="6" t="str">
        <f aca="false">IF(ResumeTraffic!$D161&lt;&gt;"",ResumeTraffic!$D161,"")</f>
        <v/>
      </c>
      <c r="AD161" s="6" t="str">
        <f aca="false">IF(ResumeTraffic!$E161&lt;&gt;"",ResumeTraffic!$E161,"")</f>
        <v/>
      </c>
      <c r="AE161" s="6" t="str">
        <f aca="false">IF(UpgradeBackout!$C161&lt;&gt;"",UpgradeBackout!$C161,"")</f>
        <v/>
      </c>
      <c r="AF161" s="6" t="str">
        <f aca="false">IF(UpgradeBackout!$D161&lt;&gt;"",UpgradeBackout!$D161,"")</f>
        <v/>
      </c>
      <c r="AG161" s="6" t="str">
        <f aca="false">IF(UpgradeBackout!$E161&lt;&gt;"",UpgradeBackout!$E161,"")</f>
        <v/>
      </c>
      <c r="AH161" s="6" t="str">
        <f aca="false">IF(UpgradeBackup!$C161&lt;&gt;"",UpgradeBackup!$C161,"")</f>
        <v/>
      </c>
      <c r="AI161" s="6" t="str">
        <f aca="false">IF(UpgradeBackup!$D161&lt;&gt;"",UpgradeBackup!$D161,"")</f>
        <v/>
      </c>
      <c r="AJ161" s="6" t="str">
        <f aca="false">IF(UpgradeBackup!$E161&lt;&gt;"",UpgradeBackup!$E161,"")</f>
        <v/>
      </c>
      <c r="AK161" s="6" t="str">
        <f aca="false">IF(UpgradePostCheck!$C161&lt;&gt;"",UpgradePostCheck!$C161,"")</f>
        <v/>
      </c>
      <c r="AL161" s="6" t="str">
        <f aca="false">IF(UpgradePostCheck!$D161&lt;&gt;"",UpgradePostCheck!$D161,"")</f>
        <v/>
      </c>
      <c r="AM161" s="6" t="str">
        <f aca="false">IF(UpgradePostCheck!$E161&lt;&gt;"",UpgradePostCheck!$E161,"")</f>
        <v/>
      </c>
      <c r="AN161" s="6" t="str">
        <f aca="false">IF(UpgradePreCheck!$C161&lt;&gt;"",UpgradePreCheck!$C161,"")</f>
        <v/>
      </c>
      <c r="AO161" s="6" t="str">
        <f aca="false">IF(UpgradePreCheck!$D161&lt;&gt;"",UpgradePreCheck!$D161,"")</f>
        <v/>
      </c>
      <c r="AP161" s="6" t="str">
        <f aca="false">IF(UpgradePreCheck!$E161&lt;&gt;"",UpgradePreCheck!$E161,"")</f>
        <v/>
      </c>
      <c r="AQ161" s="6" t="str">
        <f aca="false">IF(UpgradeSoftware!$C161&lt;&gt;"",UpgradeSoftware!$C161,"")</f>
        <v/>
      </c>
      <c r="AR161" s="6" t="str">
        <f aca="false">IF(UpgradeSoftware!$D161&lt;&gt;"",UpgradeSoftware!$D161,"")</f>
        <v/>
      </c>
      <c r="AS161" s="6" t="str">
        <f aca="false">IF(UpgradeSoftware!$E161&lt;&gt;"",UpgradeSoftware!$E161,"")</f>
        <v/>
      </c>
    </row>
    <row r="162" customFormat="false" ht="15" hidden="false" customHeight="false" outlineLevel="0" collapsed="false">
      <c r="A162" s="6" t="n">
        <f aca="false">IFERROR(HLOOKUP(CONCATENATE('Upload Data'!F$2,1),$D:$DG,ROW(A162),0),"")</f>
        <v>0</v>
      </c>
      <c r="B162" s="6" t="n">
        <f aca="false">IFERROR(HLOOKUP(CONCATENATE('Upload Data'!F$2,2),D:DM,ROW(B162),0),"")</f>
        <v>0</v>
      </c>
      <c r="C162" s="6" t="n">
        <f aca="false">IFERROR(HLOOKUP(CONCATENATE('Upload Data'!F$2,3),$D:$DG,ROW(C162),0),"")</f>
        <v>0</v>
      </c>
      <c r="D162" s="6" t="str">
        <f aca="false">IF(Configure!C162&lt;&gt;"",Configure!C162,"")</f>
        <v/>
      </c>
      <c r="E162" s="6" t="str">
        <f aca="false">IF(Configure!D162&lt;&gt;"",Configure!D162,"")</f>
        <v/>
      </c>
      <c r="F162" s="6" t="str">
        <f aca="false">IF(Configure!E162&lt;&gt;"",Configure!E162,"")</f>
        <v/>
      </c>
      <c r="G162" s="6" t="str">
        <f aca="false">IF(ConfigModify!C162&lt;&gt;"",ConfigModify!C162,"")</f>
        <v/>
      </c>
      <c r="H162" s="6" t="str">
        <f aca="false">IF(ConfigModify!D162&lt;&gt;"",ConfigModify!D162,"")</f>
        <v/>
      </c>
      <c r="I162" s="6" t="str">
        <f aca="false">IF(ConfigModify!E162&lt;&gt;"",ConfigModify!E162,"")</f>
        <v/>
      </c>
      <c r="J162" s="6" t="str">
        <f aca="false">IF(ConfigBackup!$C162&lt;&gt;"",ConfigBackup!$C162,"")</f>
        <v/>
      </c>
      <c r="K162" s="6" t="str">
        <f aca="false">IF(ConfigBackup!$D162&lt;&gt;"",ConfigBackup!$D162,"")</f>
        <v/>
      </c>
      <c r="L162" s="6" t="str">
        <f aca="false">IF(ConfigBackup!$E162&lt;&gt;"",ConfigBackup!$E162,"")</f>
        <v/>
      </c>
      <c r="M162" s="6" t="str">
        <f aca="false">IF(ConfigRestore!$C162&lt;&gt;"",ConfigRestore!$C162,"")</f>
        <v/>
      </c>
      <c r="N162" s="6" t="str">
        <f aca="false">IF(ConfigRestore!$D162&lt;&gt;"",ConfigRestore!$D162,"")</f>
        <v/>
      </c>
      <c r="O162" s="6" t="str">
        <f aca="false">IF(ConfigRestore!$E162&lt;&gt;"",ConfigRestore!$E162,"")</f>
        <v/>
      </c>
      <c r="P162" s="6" t="str">
        <f aca="false">IF(StartApplication!$C162&lt;&gt;"",StartApplication!$C162,"")</f>
        <v/>
      </c>
      <c r="Q162" s="6" t="str">
        <f aca="false">IF(StartApplication!$D162&lt;&gt;"",StartApplication!$D162,"")</f>
        <v/>
      </c>
      <c r="R162" s="6" t="str">
        <f aca="false">IF(StartApplication!$E162&lt;&gt;"",StartApplication!$E162,"")</f>
        <v/>
      </c>
      <c r="S162" s="6" t="str">
        <f aca="false">IF(StopApplication!$C162&lt;&gt;"",StopApplication!$C162,"")</f>
        <v/>
      </c>
      <c r="T162" s="6" t="str">
        <f aca="false">IF(StopApplication!$D162&lt;&gt;"",StopApplication!$D162,"")</f>
        <v/>
      </c>
      <c r="U162" s="6" t="str">
        <f aca="false">IF(StopApplication!$E162&lt;&gt;"",StopApplication!$E162,"")</f>
        <v/>
      </c>
      <c r="V162" s="6" t="str">
        <f aca="false">IF(Healthcheck!$C162&lt;&gt;"",Healthcheck!$C162,"")</f>
        <v/>
      </c>
      <c r="W162" s="6" t="str">
        <f aca="false">IF(Healthcheck!$D162&lt;&gt;"",Healthcheck!$D162,"")</f>
        <v/>
      </c>
      <c r="X162" s="6" t="str">
        <f aca="false">IF(Healthcheck!$E162&lt;&gt;"",Healthcheck!$E162,"")</f>
        <v/>
      </c>
      <c r="Y162" s="6" t="str">
        <f aca="false">IF(QuiesceTraffic!$C162&lt;&gt;"",QuiesceTraffic!$C162,"")</f>
        <v/>
      </c>
      <c r="Z162" s="6" t="str">
        <f aca="false">IF(QuiesceTraffic!$D162&lt;&gt;"",QuiesceTraffic!$D162,"")</f>
        <v/>
      </c>
      <c r="AA162" s="6" t="str">
        <f aca="false">IF(QuiesceTraffic!$E162&lt;&gt;"",QuiesceTraffic!$E162,"")</f>
        <v/>
      </c>
      <c r="AB162" s="6" t="str">
        <f aca="false">IF(ResumeTraffic!$C162&lt;&gt;"",ResumeTraffic!$C162,"")</f>
        <v/>
      </c>
      <c r="AC162" s="6" t="str">
        <f aca="false">IF(ResumeTraffic!$D162&lt;&gt;"",ResumeTraffic!$D162,"")</f>
        <v/>
      </c>
      <c r="AD162" s="6" t="str">
        <f aca="false">IF(ResumeTraffic!$E162&lt;&gt;"",ResumeTraffic!$E162,"")</f>
        <v/>
      </c>
      <c r="AE162" s="6" t="str">
        <f aca="false">IF(UpgradeBackout!$C162&lt;&gt;"",UpgradeBackout!$C162,"")</f>
        <v/>
      </c>
      <c r="AF162" s="6" t="str">
        <f aca="false">IF(UpgradeBackout!$D162&lt;&gt;"",UpgradeBackout!$D162,"")</f>
        <v/>
      </c>
      <c r="AG162" s="6" t="str">
        <f aca="false">IF(UpgradeBackout!$E162&lt;&gt;"",UpgradeBackout!$E162,"")</f>
        <v/>
      </c>
      <c r="AH162" s="6" t="str">
        <f aca="false">IF(UpgradeBackup!$C162&lt;&gt;"",UpgradeBackup!$C162,"")</f>
        <v/>
      </c>
      <c r="AI162" s="6" t="str">
        <f aca="false">IF(UpgradeBackup!$D162&lt;&gt;"",UpgradeBackup!$D162,"")</f>
        <v/>
      </c>
      <c r="AJ162" s="6" t="str">
        <f aca="false">IF(UpgradeBackup!$E162&lt;&gt;"",UpgradeBackup!$E162,"")</f>
        <v/>
      </c>
      <c r="AK162" s="6" t="str">
        <f aca="false">IF(UpgradePostCheck!$C162&lt;&gt;"",UpgradePostCheck!$C162,"")</f>
        <v/>
      </c>
      <c r="AL162" s="6" t="str">
        <f aca="false">IF(UpgradePostCheck!$D162&lt;&gt;"",UpgradePostCheck!$D162,"")</f>
        <v/>
      </c>
      <c r="AM162" s="6" t="str">
        <f aca="false">IF(UpgradePostCheck!$E162&lt;&gt;"",UpgradePostCheck!$E162,"")</f>
        <v/>
      </c>
      <c r="AN162" s="6" t="str">
        <f aca="false">IF(UpgradePreCheck!$C162&lt;&gt;"",UpgradePreCheck!$C162,"")</f>
        <v/>
      </c>
      <c r="AO162" s="6" t="str">
        <f aca="false">IF(UpgradePreCheck!$D162&lt;&gt;"",UpgradePreCheck!$D162,"")</f>
        <v/>
      </c>
      <c r="AP162" s="6" t="str">
        <f aca="false">IF(UpgradePreCheck!$E162&lt;&gt;"",UpgradePreCheck!$E162,"")</f>
        <v/>
      </c>
      <c r="AQ162" s="6" t="str">
        <f aca="false">IF(UpgradeSoftware!$C162&lt;&gt;"",UpgradeSoftware!$C162,"")</f>
        <v/>
      </c>
      <c r="AR162" s="6" t="str">
        <f aca="false">IF(UpgradeSoftware!$D162&lt;&gt;"",UpgradeSoftware!$D162,"")</f>
        <v/>
      </c>
      <c r="AS162" s="6" t="str">
        <f aca="false">IF(UpgradeSoftware!$E162&lt;&gt;"",UpgradeSoftware!$E162,"")</f>
        <v/>
      </c>
    </row>
    <row r="163" customFormat="false" ht="15" hidden="false" customHeight="false" outlineLevel="0" collapsed="false">
      <c r="A163" s="6" t="n">
        <f aca="false">IFERROR(HLOOKUP(CONCATENATE('Upload Data'!F$2,1),$D:$DG,ROW(A163),0),"")</f>
        <v>0</v>
      </c>
      <c r="B163" s="6" t="n">
        <f aca="false">IFERROR(HLOOKUP(CONCATENATE('Upload Data'!F$2,2),D:DM,ROW(B163),0),"")</f>
        <v>0</v>
      </c>
      <c r="C163" s="6" t="n">
        <f aca="false">IFERROR(HLOOKUP(CONCATENATE('Upload Data'!F$2,3),$D:$DG,ROW(C163),0),"")</f>
        <v>0</v>
      </c>
      <c r="D163" s="6" t="str">
        <f aca="false">IF(Configure!C163&lt;&gt;"",Configure!C163,"")</f>
        <v/>
      </c>
      <c r="E163" s="6" t="str">
        <f aca="false">IF(Configure!D163&lt;&gt;"",Configure!D163,"")</f>
        <v/>
      </c>
      <c r="F163" s="6" t="str">
        <f aca="false">IF(Configure!E163&lt;&gt;"",Configure!E163,"")</f>
        <v/>
      </c>
      <c r="G163" s="6" t="str">
        <f aca="false">IF(ConfigModify!C163&lt;&gt;"",ConfigModify!C163,"")</f>
        <v/>
      </c>
      <c r="H163" s="6" t="str">
        <f aca="false">IF(ConfigModify!D163&lt;&gt;"",ConfigModify!D163,"")</f>
        <v/>
      </c>
      <c r="I163" s="6" t="str">
        <f aca="false">IF(ConfigModify!E163&lt;&gt;"",ConfigModify!E163,"")</f>
        <v/>
      </c>
      <c r="J163" s="6" t="str">
        <f aca="false">IF(ConfigBackup!$C163&lt;&gt;"",ConfigBackup!$C163,"")</f>
        <v/>
      </c>
      <c r="K163" s="6" t="str">
        <f aca="false">IF(ConfigBackup!$D163&lt;&gt;"",ConfigBackup!$D163,"")</f>
        <v/>
      </c>
      <c r="L163" s="6" t="str">
        <f aca="false">IF(ConfigBackup!$E163&lt;&gt;"",ConfigBackup!$E163,"")</f>
        <v/>
      </c>
      <c r="M163" s="6" t="str">
        <f aca="false">IF(ConfigRestore!$C163&lt;&gt;"",ConfigRestore!$C163,"")</f>
        <v/>
      </c>
      <c r="N163" s="6" t="str">
        <f aca="false">IF(ConfigRestore!$D163&lt;&gt;"",ConfigRestore!$D163,"")</f>
        <v/>
      </c>
      <c r="O163" s="6" t="str">
        <f aca="false">IF(ConfigRestore!$E163&lt;&gt;"",ConfigRestore!$E163,"")</f>
        <v/>
      </c>
      <c r="P163" s="6" t="str">
        <f aca="false">IF(StartApplication!$C163&lt;&gt;"",StartApplication!$C163,"")</f>
        <v/>
      </c>
      <c r="Q163" s="6" t="str">
        <f aca="false">IF(StartApplication!$D163&lt;&gt;"",StartApplication!$D163,"")</f>
        <v/>
      </c>
      <c r="R163" s="6" t="str">
        <f aca="false">IF(StartApplication!$E163&lt;&gt;"",StartApplication!$E163,"")</f>
        <v/>
      </c>
      <c r="S163" s="6" t="str">
        <f aca="false">IF(StopApplication!$C163&lt;&gt;"",StopApplication!$C163,"")</f>
        <v/>
      </c>
      <c r="T163" s="6" t="str">
        <f aca="false">IF(StopApplication!$D163&lt;&gt;"",StopApplication!$D163,"")</f>
        <v/>
      </c>
      <c r="U163" s="6" t="str">
        <f aca="false">IF(StopApplication!$E163&lt;&gt;"",StopApplication!$E163,"")</f>
        <v/>
      </c>
      <c r="V163" s="6" t="str">
        <f aca="false">IF(Healthcheck!$C163&lt;&gt;"",Healthcheck!$C163,"")</f>
        <v/>
      </c>
      <c r="W163" s="6" t="str">
        <f aca="false">IF(Healthcheck!$D163&lt;&gt;"",Healthcheck!$D163,"")</f>
        <v/>
      </c>
      <c r="X163" s="6" t="str">
        <f aca="false">IF(Healthcheck!$E163&lt;&gt;"",Healthcheck!$E163,"")</f>
        <v/>
      </c>
      <c r="Y163" s="6" t="str">
        <f aca="false">IF(QuiesceTraffic!$C163&lt;&gt;"",QuiesceTraffic!$C163,"")</f>
        <v/>
      </c>
      <c r="Z163" s="6" t="str">
        <f aca="false">IF(QuiesceTraffic!$D163&lt;&gt;"",QuiesceTraffic!$D163,"")</f>
        <v/>
      </c>
      <c r="AA163" s="6" t="str">
        <f aca="false">IF(QuiesceTraffic!$E163&lt;&gt;"",QuiesceTraffic!$E163,"")</f>
        <v/>
      </c>
      <c r="AB163" s="6" t="str">
        <f aca="false">IF(ResumeTraffic!$C163&lt;&gt;"",ResumeTraffic!$C163,"")</f>
        <v/>
      </c>
      <c r="AC163" s="6" t="str">
        <f aca="false">IF(ResumeTraffic!$D163&lt;&gt;"",ResumeTraffic!$D163,"")</f>
        <v/>
      </c>
      <c r="AD163" s="6" t="str">
        <f aca="false">IF(ResumeTraffic!$E163&lt;&gt;"",ResumeTraffic!$E163,"")</f>
        <v/>
      </c>
      <c r="AE163" s="6" t="str">
        <f aca="false">IF(UpgradeBackout!$C163&lt;&gt;"",UpgradeBackout!$C163,"")</f>
        <v/>
      </c>
      <c r="AF163" s="6" t="str">
        <f aca="false">IF(UpgradeBackout!$D163&lt;&gt;"",UpgradeBackout!$D163,"")</f>
        <v/>
      </c>
      <c r="AG163" s="6" t="str">
        <f aca="false">IF(UpgradeBackout!$E163&lt;&gt;"",UpgradeBackout!$E163,"")</f>
        <v/>
      </c>
      <c r="AH163" s="6" t="str">
        <f aca="false">IF(UpgradeBackup!$C163&lt;&gt;"",UpgradeBackup!$C163,"")</f>
        <v/>
      </c>
      <c r="AI163" s="6" t="str">
        <f aca="false">IF(UpgradeBackup!$D163&lt;&gt;"",UpgradeBackup!$D163,"")</f>
        <v/>
      </c>
      <c r="AJ163" s="6" t="str">
        <f aca="false">IF(UpgradeBackup!$E163&lt;&gt;"",UpgradeBackup!$E163,"")</f>
        <v/>
      </c>
      <c r="AK163" s="6" t="str">
        <f aca="false">IF(UpgradePostCheck!$C163&lt;&gt;"",UpgradePostCheck!$C163,"")</f>
        <v/>
      </c>
      <c r="AL163" s="6" t="str">
        <f aca="false">IF(UpgradePostCheck!$D163&lt;&gt;"",UpgradePostCheck!$D163,"")</f>
        <v/>
      </c>
      <c r="AM163" s="6" t="str">
        <f aca="false">IF(UpgradePostCheck!$E163&lt;&gt;"",UpgradePostCheck!$E163,"")</f>
        <v/>
      </c>
      <c r="AN163" s="6" t="str">
        <f aca="false">IF(UpgradePreCheck!$C163&lt;&gt;"",UpgradePreCheck!$C163,"")</f>
        <v/>
      </c>
      <c r="AO163" s="6" t="str">
        <f aca="false">IF(UpgradePreCheck!$D163&lt;&gt;"",UpgradePreCheck!$D163,"")</f>
        <v/>
      </c>
      <c r="AP163" s="6" t="str">
        <f aca="false">IF(UpgradePreCheck!$E163&lt;&gt;"",UpgradePreCheck!$E163,"")</f>
        <v/>
      </c>
      <c r="AQ163" s="6" t="str">
        <f aca="false">IF(UpgradeSoftware!$C163&lt;&gt;"",UpgradeSoftware!$C163,"")</f>
        <v/>
      </c>
      <c r="AR163" s="6" t="str">
        <f aca="false">IF(UpgradeSoftware!$D163&lt;&gt;"",UpgradeSoftware!$D163,"")</f>
        <v/>
      </c>
      <c r="AS163" s="6" t="str">
        <f aca="false">IF(UpgradeSoftware!$E163&lt;&gt;"",UpgradeSoftware!$E163,"")</f>
        <v/>
      </c>
    </row>
    <row r="164" customFormat="false" ht="15" hidden="false" customHeight="false" outlineLevel="0" collapsed="false">
      <c r="A164" s="6" t="n">
        <f aca="false">IFERROR(HLOOKUP(CONCATENATE('Upload Data'!F$2,1),$D:$DG,ROW(A164),0),"")</f>
        <v>0</v>
      </c>
      <c r="B164" s="6" t="n">
        <f aca="false">IFERROR(HLOOKUP(CONCATENATE('Upload Data'!F$2,2),D:DM,ROW(B164),0),"")</f>
        <v>0</v>
      </c>
      <c r="C164" s="6" t="n">
        <f aca="false">IFERROR(HLOOKUP(CONCATENATE('Upload Data'!F$2,3),$D:$DG,ROW(C164),0),"")</f>
        <v>0</v>
      </c>
      <c r="D164" s="6" t="str">
        <f aca="false">IF(Configure!C164&lt;&gt;"",Configure!C164,"")</f>
        <v/>
      </c>
      <c r="E164" s="6" t="str">
        <f aca="false">IF(Configure!D164&lt;&gt;"",Configure!D164,"")</f>
        <v/>
      </c>
      <c r="F164" s="6" t="str">
        <f aca="false">IF(Configure!E164&lt;&gt;"",Configure!E164,"")</f>
        <v/>
      </c>
      <c r="G164" s="6" t="str">
        <f aca="false">IF(ConfigModify!C164&lt;&gt;"",ConfigModify!C164,"")</f>
        <v/>
      </c>
      <c r="H164" s="6" t="str">
        <f aca="false">IF(ConfigModify!D164&lt;&gt;"",ConfigModify!D164,"")</f>
        <v/>
      </c>
      <c r="I164" s="6" t="str">
        <f aca="false">IF(ConfigModify!E164&lt;&gt;"",ConfigModify!E164,"")</f>
        <v/>
      </c>
      <c r="J164" s="6" t="str">
        <f aca="false">IF(ConfigBackup!$C164&lt;&gt;"",ConfigBackup!$C164,"")</f>
        <v/>
      </c>
      <c r="K164" s="6" t="str">
        <f aca="false">IF(ConfigBackup!$D164&lt;&gt;"",ConfigBackup!$D164,"")</f>
        <v/>
      </c>
      <c r="L164" s="6" t="str">
        <f aca="false">IF(ConfigBackup!$E164&lt;&gt;"",ConfigBackup!$E164,"")</f>
        <v/>
      </c>
      <c r="M164" s="6" t="str">
        <f aca="false">IF(ConfigRestore!$C164&lt;&gt;"",ConfigRestore!$C164,"")</f>
        <v/>
      </c>
      <c r="N164" s="6" t="str">
        <f aca="false">IF(ConfigRestore!$D164&lt;&gt;"",ConfigRestore!$D164,"")</f>
        <v/>
      </c>
      <c r="O164" s="6" t="str">
        <f aca="false">IF(ConfigRestore!$E164&lt;&gt;"",ConfigRestore!$E164,"")</f>
        <v/>
      </c>
      <c r="P164" s="6" t="str">
        <f aca="false">IF(StartApplication!$C164&lt;&gt;"",StartApplication!$C164,"")</f>
        <v/>
      </c>
      <c r="Q164" s="6" t="str">
        <f aca="false">IF(StartApplication!$D164&lt;&gt;"",StartApplication!$D164,"")</f>
        <v/>
      </c>
      <c r="R164" s="6" t="str">
        <f aca="false">IF(StartApplication!$E164&lt;&gt;"",StartApplication!$E164,"")</f>
        <v/>
      </c>
      <c r="S164" s="6" t="str">
        <f aca="false">IF(StopApplication!$C164&lt;&gt;"",StopApplication!$C164,"")</f>
        <v/>
      </c>
      <c r="T164" s="6" t="str">
        <f aca="false">IF(StopApplication!$D164&lt;&gt;"",StopApplication!$D164,"")</f>
        <v/>
      </c>
      <c r="U164" s="6" t="str">
        <f aca="false">IF(StopApplication!$E164&lt;&gt;"",StopApplication!$E164,"")</f>
        <v/>
      </c>
      <c r="V164" s="6" t="str">
        <f aca="false">IF(Healthcheck!$C164&lt;&gt;"",Healthcheck!$C164,"")</f>
        <v/>
      </c>
      <c r="W164" s="6" t="str">
        <f aca="false">IF(Healthcheck!$D164&lt;&gt;"",Healthcheck!$D164,"")</f>
        <v/>
      </c>
      <c r="X164" s="6" t="str">
        <f aca="false">IF(Healthcheck!$E164&lt;&gt;"",Healthcheck!$E164,"")</f>
        <v/>
      </c>
      <c r="Y164" s="6" t="str">
        <f aca="false">IF(QuiesceTraffic!$C164&lt;&gt;"",QuiesceTraffic!$C164,"")</f>
        <v/>
      </c>
      <c r="Z164" s="6" t="str">
        <f aca="false">IF(QuiesceTraffic!$D164&lt;&gt;"",QuiesceTraffic!$D164,"")</f>
        <v/>
      </c>
      <c r="AA164" s="6" t="str">
        <f aca="false">IF(QuiesceTraffic!$E164&lt;&gt;"",QuiesceTraffic!$E164,"")</f>
        <v/>
      </c>
      <c r="AB164" s="6" t="str">
        <f aca="false">IF(ResumeTraffic!$C164&lt;&gt;"",ResumeTraffic!$C164,"")</f>
        <v/>
      </c>
      <c r="AC164" s="6" t="str">
        <f aca="false">IF(ResumeTraffic!$D164&lt;&gt;"",ResumeTraffic!$D164,"")</f>
        <v/>
      </c>
      <c r="AD164" s="6" t="str">
        <f aca="false">IF(ResumeTraffic!$E164&lt;&gt;"",ResumeTraffic!$E164,"")</f>
        <v/>
      </c>
      <c r="AE164" s="6" t="str">
        <f aca="false">IF(UpgradeBackout!$C164&lt;&gt;"",UpgradeBackout!$C164,"")</f>
        <v/>
      </c>
      <c r="AF164" s="6" t="str">
        <f aca="false">IF(UpgradeBackout!$D164&lt;&gt;"",UpgradeBackout!$D164,"")</f>
        <v/>
      </c>
      <c r="AG164" s="6" t="str">
        <f aca="false">IF(UpgradeBackout!$E164&lt;&gt;"",UpgradeBackout!$E164,"")</f>
        <v/>
      </c>
      <c r="AH164" s="6" t="str">
        <f aca="false">IF(UpgradeBackup!$C164&lt;&gt;"",UpgradeBackup!$C164,"")</f>
        <v/>
      </c>
      <c r="AI164" s="6" t="str">
        <f aca="false">IF(UpgradeBackup!$D164&lt;&gt;"",UpgradeBackup!$D164,"")</f>
        <v/>
      </c>
      <c r="AJ164" s="6" t="str">
        <f aca="false">IF(UpgradeBackup!$E164&lt;&gt;"",UpgradeBackup!$E164,"")</f>
        <v/>
      </c>
      <c r="AK164" s="6" t="str">
        <f aca="false">IF(UpgradePostCheck!$C164&lt;&gt;"",UpgradePostCheck!$C164,"")</f>
        <v/>
      </c>
      <c r="AL164" s="6" t="str">
        <f aca="false">IF(UpgradePostCheck!$D164&lt;&gt;"",UpgradePostCheck!$D164,"")</f>
        <v/>
      </c>
      <c r="AM164" s="6" t="str">
        <f aca="false">IF(UpgradePostCheck!$E164&lt;&gt;"",UpgradePostCheck!$E164,"")</f>
        <v/>
      </c>
      <c r="AN164" s="6" t="str">
        <f aca="false">IF(UpgradePreCheck!$C164&lt;&gt;"",UpgradePreCheck!$C164,"")</f>
        <v/>
      </c>
      <c r="AO164" s="6" t="str">
        <f aca="false">IF(UpgradePreCheck!$D164&lt;&gt;"",UpgradePreCheck!$D164,"")</f>
        <v/>
      </c>
      <c r="AP164" s="6" t="str">
        <f aca="false">IF(UpgradePreCheck!$E164&lt;&gt;"",UpgradePreCheck!$E164,"")</f>
        <v/>
      </c>
      <c r="AQ164" s="6" t="str">
        <f aca="false">IF(UpgradeSoftware!$C164&lt;&gt;"",UpgradeSoftware!$C164,"")</f>
        <v/>
      </c>
      <c r="AR164" s="6" t="str">
        <f aca="false">IF(UpgradeSoftware!$D164&lt;&gt;"",UpgradeSoftware!$D164,"")</f>
        <v/>
      </c>
      <c r="AS164" s="6" t="str">
        <f aca="false">IF(UpgradeSoftware!$E164&lt;&gt;"",UpgradeSoftware!$E164,"")</f>
        <v/>
      </c>
    </row>
    <row r="165" customFormat="false" ht="15" hidden="false" customHeight="false" outlineLevel="0" collapsed="false">
      <c r="A165" s="6" t="n">
        <f aca="false">IFERROR(HLOOKUP(CONCATENATE('Upload Data'!F$2,1),$D:$DG,ROW(A165),0),"")</f>
        <v>0</v>
      </c>
      <c r="B165" s="6" t="n">
        <f aca="false">IFERROR(HLOOKUP(CONCATENATE('Upload Data'!F$2,2),D:DM,ROW(B165),0),"")</f>
        <v>0</v>
      </c>
      <c r="C165" s="6" t="n">
        <f aca="false">IFERROR(HLOOKUP(CONCATENATE('Upload Data'!F$2,3),$D:$DG,ROW(C165),0),"")</f>
        <v>0</v>
      </c>
      <c r="D165" s="6" t="str">
        <f aca="false">IF(Configure!C165&lt;&gt;"",Configure!C165,"")</f>
        <v/>
      </c>
      <c r="E165" s="6" t="str">
        <f aca="false">IF(Configure!D165&lt;&gt;"",Configure!D165,"")</f>
        <v/>
      </c>
      <c r="F165" s="6" t="str">
        <f aca="false">IF(Configure!E165&lt;&gt;"",Configure!E165,"")</f>
        <v/>
      </c>
      <c r="G165" s="6" t="str">
        <f aca="false">IF(ConfigModify!C165&lt;&gt;"",ConfigModify!C165,"")</f>
        <v/>
      </c>
      <c r="H165" s="6" t="str">
        <f aca="false">IF(ConfigModify!D165&lt;&gt;"",ConfigModify!D165,"")</f>
        <v/>
      </c>
      <c r="I165" s="6" t="str">
        <f aca="false">IF(ConfigModify!E165&lt;&gt;"",ConfigModify!E165,"")</f>
        <v/>
      </c>
      <c r="J165" s="6" t="str">
        <f aca="false">IF(ConfigBackup!$C165&lt;&gt;"",ConfigBackup!$C165,"")</f>
        <v/>
      </c>
      <c r="K165" s="6" t="str">
        <f aca="false">IF(ConfigBackup!$D165&lt;&gt;"",ConfigBackup!$D165,"")</f>
        <v/>
      </c>
      <c r="L165" s="6" t="str">
        <f aca="false">IF(ConfigBackup!$E165&lt;&gt;"",ConfigBackup!$E165,"")</f>
        <v/>
      </c>
      <c r="M165" s="6" t="str">
        <f aca="false">IF(ConfigRestore!$C165&lt;&gt;"",ConfigRestore!$C165,"")</f>
        <v/>
      </c>
      <c r="N165" s="6" t="str">
        <f aca="false">IF(ConfigRestore!$D165&lt;&gt;"",ConfigRestore!$D165,"")</f>
        <v/>
      </c>
      <c r="O165" s="6" t="str">
        <f aca="false">IF(ConfigRestore!$E165&lt;&gt;"",ConfigRestore!$E165,"")</f>
        <v/>
      </c>
      <c r="P165" s="6" t="str">
        <f aca="false">IF(StartApplication!$C165&lt;&gt;"",StartApplication!$C165,"")</f>
        <v/>
      </c>
      <c r="Q165" s="6" t="str">
        <f aca="false">IF(StartApplication!$D165&lt;&gt;"",StartApplication!$D165,"")</f>
        <v/>
      </c>
      <c r="R165" s="6" t="str">
        <f aca="false">IF(StartApplication!$E165&lt;&gt;"",StartApplication!$E165,"")</f>
        <v/>
      </c>
      <c r="S165" s="6" t="str">
        <f aca="false">IF(StopApplication!$C165&lt;&gt;"",StopApplication!$C165,"")</f>
        <v/>
      </c>
      <c r="T165" s="6" t="str">
        <f aca="false">IF(StopApplication!$D165&lt;&gt;"",StopApplication!$D165,"")</f>
        <v/>
      </c>
      <c r="U165" s="6" t="str">
        <f aca="false">IF(StopApplication!$E165&lt;&gt;"",StopApplication!$E165,"")</f>
        <v/>
      </c>
      <c r="V165" s="6" t="str">
        <f aca="false">IF(Healthcheck!$C165&lt;&gt;"",Healthcheck!$C165,"")</f>
        <v/>
      </c>
      <c r="W165" s="6" t="str">
        <f aca="false">IF(Healthcheck!$D165&lt;&gt;"",Healthcheck!$D165,"")</f>
        <v/>
      </c>
      <c r="X165" s="6" t="str">
        <f aca="false">IF(Healthcheck!$E165&lt;&gt;"",Healthcheck!$E165,"")</f>
        <v/>
      </c>
      <c r="Y165" s="6" t="str">
        <f aca="false">IF(QuiesceTraffic!$C165&lt;&gt;"",QuiesceTraffic!$C165,"")</f>
        <v/>
      </c>
      <c r="Z165" s="6" t="str">
        <f aca="false">IF(QuiesceTraffic!$D165&lt;&gt;"",QuiesceTraffic!$D165,"")</f>
        <v/>
      </c>
      <c r="AA165" s="6" t="str">
        <f aca="false">IF(QuiesceTraffic!$E165&lt;&gt;"",QuiesceTraffic!$E165,"")</f>
        <v/>
      </c>
      <c r="AB165" s="6" t="str">
        <f aca="false">IF(ResumeTraffic!$C165&lt;&gt;"",ResumeTraffic!$C165,"")</f>
        <v/>
      </c>
      <c r="AC165" s="6" t="str">
        <f aca="false">IF(ResumeTraffic!$D165&lt;&gt;"",ResumeTraffic!$D165,"")</f>
        <v/>
      </c>
      <c r="AD165" s="6" t="str">
        <f aca="false">IF(ResumeTraffic!$E165&lt;&gt;"",ResumeTraffic!$E165,"")</f>
        <v/>
      </c>
      <c r="AE165" s="6" t="str">
        <f aca="false">IF(UpgradeBackout!$C165&lt;&gt;"",UpgradeBackout!$C165,"")</f>
        <v/>
      </c>
      <c r="AF165" s="6" t="str">
        <f aca="false">IF(UpgradeBackout!$D165&lt;&gt;"",UpgradeBackout!$D165,"")</f>
        <v/>
      </c>
      <c r="AG165" s="6" t="str">
        <f aca="false">IF(UpgradeBackout!$E165&lt;&gt;"",UpgradeBackout!$E165,"")</f>
        <v/>
      </c>
      <c r="AH165" s="6" t="str">
        <f aca="false">IF(UpgradeBackup!$C165&lt;&gt;"",UpgradeBackup!$C165,"")</f>
        <v/>
      </c>
      <c r="AI165" s="6" t="str">
        <f aca="false">IF(UpgradeBackup!$D165&lt;&gt;"",UpgradeBackup!$D165,"")</f>
        <v/>
      </c>
      <c r="AJ165" s="6" t="str">
        <f aca="false">IF(UpgradeBackup!$E165&lt;&gt;"",UpgradeBackup!$E165,"")</f>
        <v/>
      </c>
      <c r="AK165" s="6" t="str">
        <f aca="false">IF(UpgradePostCheck!$C165&lt;&gt;"",UpgradePostCheck!$C165,"")</f>
        <v/>
      </c>
      <c r="AL165" s="6" t="str">
        <f aca="false">IF(UpgradePostCheck!$D165&lt;&gt;"",UpgradePostCheck!$D165,"")</f>
        <v/>
      </c>
      <c r="AM165" s="6" t="str">
        <f aca="false">IF(UpgradePostCheck!$E165&lt;&gt;"",UpgradePostCheck!$E165,"")</f>
        <v/>
      </c>
      <c r="AN165" s="6" t="str">
        <f aca="false">IF(UpgradePreCheck!$C165&lt;&gt;"",UpgradePreCheck!$C165,"")</f>
        <v/>
      </c>
      <c r="AO165" s="6" t="str">
        <f aca="false">IF(UpgradePreCheck!$D165&lt;&gt;"",UpgradePreCheck!$D165,"")</f>
        <v/>
      </c>
      <c r="AP165" s="6" t="str">
        <f aca="false">IF(UpgradePreCheck!$E165&lt;&gt;"",UpgradePreCheck!$E165,"")</f>
        <v/>
      </c>
      <c r="AQ165" s="6" t="str">
        <f aca="false">IF(UpgradeSoftware!$C165&lt;&gt;"",UpgradeSoftware!$C165,"")</f>
        <v/>
      </c>
      <c r="AR165" s="6" t="str">
        <f aca="false">IF(UpgradeSoftware!$D165&lt;&gt;"",UpgradeSoftware!$D165,"")</f>
        <v/>
      </c>
      <c r="AS165" s="6" t="str">
        <f aca="false">IF(UpgradeSoftware!$E165&lt;&gt;"",UpgradeSoftware!$E165,"")</f>
        <v/>
      </c>
    </row>
    <row r="166" customFormat="false" ht="15" hidden="false" customHeight="false" outlineLevel="0" collapsed="false">
      <c r="A166" s="6" t="n">
        <f aca="false">IFERROR(HLOOKUP(CONCATENATE('Upload Data'!F$2,1),$D:$DG,ROW(A166),0),"")</f>
        <v>0</v>
      </c>
      <c r="B166" s="6" t="n">
        <f aca="false">IFERROR(HLOOKUP(CONCATENATE('Upload Data'!F$2,2),D:DM,ROW(B166),0),"")</f>
        <v>0</v>
      </c>
      <c r="C166" s="6" t="n">
        <f aca="false">IFERROR(HLOOKUP(CONCATENATE('Upload Data'!F$2,3),$D:$DG,ROW(C166),0),"")</f>
        <v>0</v>
      </c>
      <c r="D166" s="6" t="str">
        <f aca="false">IF(Configure!C166&lt;&gt;"",Configure!C166,"")</f>
        <v/>
      </c>
      <c r="E166" s="6" t="str">
        <f aca="false">IF(Configure!D166&lt;&gt;"",Configure!D166,"")</f>
        <v/>
      </c>
      <c r="F166" s="6" t="str">
        <f aca="false">IF(Configure!E166&lt;&gt;"",Configure!E166,"")</f>
        <v/>
      </c>
      <c r="G166" s="6" t="str">
        <f aca="false">IF(ConfigModify!C166&lt;&gt;"",ConfigModify!C166,"")</f>
        <v/>
      </c>
      <c r="H166" s="6" t="str">
        <f aca="false">IF(ConfigModify!D166&lt;&gt;"",ConfigModify!D166,"")</f>
        <v/>
      </c>
      <c r="I166" s="6" t="str">
        <f aca="false">IF(ConfigModify!E166&lt;&gt;"",ConfigModify!E166,"")</f>
        <v/>
      </c>
      <c r="J166" s="6" t="str">
        <f aca="false">IF(ConfigBackup!$C166&lt;&gt;"",ConfigBackup!$C166,"")</f>
        <v/>
      </c>
      <c r="K166" s="6" t="str">
        <f aca="false">IF(ConfigBackup!$D166&lt;&gt;"",ConfigBackup!$D166,"")</f>
        <v/>
      </c>
      <c r="L166" s="6" t="str">
        <f aca="false">IF(ConfigBackup!$E166&lt;&gt;"",ConfigBackup!$E166,"")</f>
        <v/>
      </c>
      <c r="M166" s="6" t="str">
        <f aca="false">IF(ConfigRestore!$C166&lt;&gt;"",ConfigRestore!$C166,"")</f>
        <v/>
      </c>
      <c r="N166" s="6" t="str">
        <f aca="false">IF(ConfigRestore!$D166&lt;&gt;"",ConfigRestore!$D166,"")</f>
        <v/>
      </c>
      <c r="O166" s="6" t="str">
        <f aca="false">IF(ConfigRestore!$E166&lt;&gt;"",ConfigRestore!$E166,"")</f>
        <v/>
      </c>
      <c r="P166" s="6" t="str">
        <f aca="false">IF(StartApplication!$C166&lt;&gt;"",StartApplication!$C166,"")</f>
        <v/>
      </c>
      <c r="Q166" s="6" t="str">
        <f aca="false">IF(StartApplication!$D166&lt;&gt;"",StartApplication!$D166,"")</f>
        <v/>
      </c>
      <c r="R166" s="6" t="str">
        <f aca="false">IF(StartApplication!$E166&lt;&gt;"",StartApplication!$E166,"")</f>
        <v/>
      </c>
      <c r="S166" s="6" t="str">
        <f aca="false">IF(StopApplication!$C166&lt;&gt;"",StopApplication!$C166,"")</f>
        <v/>
      </c>
      <c r="T166" s="6" t="str">
        <f aca="false">IF(StopApplication!$D166&lt;&gt;"",StopApplication!$D166,"")</f>
        <v/>
      </c>
      <c r="U166" s="6" t="str">
        <f aca="false">IF(StopApplication!$E166&lt;&gt;"",StopApplication!$E166,"")</f>
        <v/>
      </c>
      <c r="V166" s="6" t="str">
        <f aca="false">IF(Healthcheck!$C166&lt;&gt;"",Healthcheck!$C166,"")</f>
        <v/>
      </c>
      <c r="W166" s="6" t="str">
        <f aca="false">IF(Healthcheck!$D166&lt;&gt;"",Healthcheck!$D166,"")</f>
        <v/>
      </c>
      <c r="X166" s="6" t="str">
        <f aca="false">IF(Healthcheck!$E166&lt;&gt;"",Healthcheck!$E166,"")</f>
        <v/>
      </c>
      <c r="Y166" s="6" t="str">
        <f aca="false">IF(QuiesceTraffic!$C166&lt;&gt;"",QuiesceTraffic!$C166,"")</f>
        <v/>
      </c>
      <c r="Z166" s="6" t="str">
        <f aca="false">IF(QuiesceTraffic!$D166&lt;&gt;"",QuiesceTraffic!$D166,"")</f>
        <v/>
      </c>
      <c r="AA166" s="6" t="str">
        <f aca="false">IF(QuiesceTraffic!$E166&lt;&gt;"",QuiesceTraffic!$E166,"")</f>
        <v/>
      </c>
      <c r="AB166" s="6" t="str">
        <f aca="false">IF(ResumeTraffic!$C166&lt;&gt;"",ResumeTraffic!$C166,"")</f>
        <v/>
      </c>
      <c r="AC166" s="6" t="str">
        <f aca="false">IF(ResumeTraffic!$D166&lt;&gt;"",ResumeTraffic!$D166,"")</f>
        <v/>
      </c>
      <c r="AD166" s="6" t="str">
        <f aca="false">IF(ResumeTraffic!$E166&lt;&gt;"",ResumeTraffic!$E166,"")</f>
        <v/>
      </c>
      <c r="AE166" s="6" t="str">
        <f aca="false">IF(UpgradeBackout!$C166&lt;&gt;"",UpgradeBackout!$C166,"")</f>
        <v/>
      </c>
      <c r="AF166" s="6" t="str">
        <f aca="false">IF(UpgradeBackout!$D166&lt;&gt;"",UpgradeBackout!$D166,"")</f>
        <v/>
      </c>
      <c r="AG166" s="6" t="str">
        <f aca="false">IF(UpgradeBackout!$E166&lt;&gt;"",UpgradeBackout!$E166,"")</f>
        <v/>
      </c>
      <c r="AH166" s="6" t="str">
        <f aca="false">IF(UpgradeBackup!$C166&lt;&gt;"",UpgradeBackup!$C166,"")</f>
        <v/>
      </c>
      <c r="AI166" s="6" t="str">
        <f aca="false">IF(UpgradeBackup!$D166&lt;&gt;"",UpgradeBackup!$D166,"")</f>
        <v/>
      </c>
      <c r="AJ166" s="6" t="str">
        <f aca="false">IF(UpgradeBackup!$E166&lt;&gt;"",UpgradeBackup!$E166,"")</f>
        <v/>
      </c>
      <c r="AK166" s="6" t="str">
        <f aca="false">IF(UpgradePostCheck!$C166&lt;&gt;"",UpgradePostCheck!$C166,"")</f>
        <v/>
      </c>
      <c r="AL166" s="6" t="str">
        <f aca="false">IF(UpgradePostCheck!$D166&lt;&gt;"",UpgradePostCheck!$D166,"")</f>
        <v/>
      </c>
      <c r="AM166" s="6" t="str">
        <f aca="false">IF(UpgradePostCheck!$E166&lt;&gt;"",UpgradePostCheck!$E166,"")</f>
        <v/>
      </c>
      <c r="AN166" s="6" t="str">
        <f aca="false">IF(UpgradePreCheck!$C166&lt;&gt;"",UpgradePreCheck!$C166,"")</f>
        <v/>
      </c>
      <c r="AO166" s="6" t="str">
        <f aca="false">IF(UpgradePreCheck!$D166&lt;&gt;"",UpgradePreCheck!$D166,"")</f>
        <v/>
      </c>
      <c r="AP166" s="6" t="str">
        <f aca="false">IF(UpgradePreCheck!$E166&lt;&gt;"",UpgradePreCheck!$E166,"")</f>
        <v/>
      </c>
      <c r="AQ166" s="6" t="str">
        <f aca="false">IF(UpgradeSoftware!$C166&lt;&gt;"",UpgradeSoftware!$C166,"")</f>
        <v/>
      </c>
      <c r="AR166" s="6" t="str">
        <f aca="false">IF(UpgradeSoftware!$D166&lt;&gt;"",UpgradeSoftware!$D166,"")</f>
        <v/>
      </c>
      <c r="AS166" s="6" t="str">
        <f aca="false">IF(UpgradeSoftware!$E166&lt;&gt;"",UpgradeSoftware!$E166,"")</f>
        <v/>
      </c>
    </row>
    <row r="167" customFormat="false" ht="15" hidden="false" customHeight="false" outlineLevel="0" collapsed="false">
      <c r="A167" s="6" t="n">
        <f aca="false">IFERROR(HLOOKUP(CONCATENATE('Upload Data'!F$2,1),$D:$DG,ROW(A167),0),"")</f>
        <v>0</v>
      </c>
      <c r="B167" s="6" t="n">
        <f aca="false">IFERROR(HLOOKUP(CONCATENATE('Upload Data'!F$2,2),D:DM,ROW(B167),0),"")</f>
        <v>0</v>
      </c>
      <c r="C167" s="6" t="n">
        <f aca="false">IFERROR(HLOOKUP(CONCATENATE('Upload Data'!F$2,3),$D:$DG,ROW(C167),0),"")</f>
        <v>0</v>
      </c>
      <c r="D167" s="6" t="str">
        <f aca="false">IF(Configure!C167&lt;&gt;"",Configure!C167,"")</f>
        <v/>
      </c>
      <c r="E167" s="6" t="str">
        <f aca="false">IF(Configure!D167&lt;&gt;"",Configure!D167,"")</f>
        <v/>
      </c>
      <c r="F167" s="6" t="str">
        <f aca="false">IF(Configure!E167&lt;&gt;"",Configure!E167,"")</f>
        <v/>
      </c>
      <c r="G167" s="6" t="str">
        <f aca="false">IF(ConfigModify!C167&lt;&gt;"",ConfigModify!C167,"")</f>
        <v/>
      </c>
      <c r="H167" s="6" t="str">
        <f aca="false">IF(ConfigModify!D167&lt;&gt;"",ConfigModify!D167,"")</f>
        <v/>
      </c>
      <c r="I167" s="6" t="str">
        <f aca="false">IF(ConfigModify!E167&lt;&gt;"",ConfigModify!E167,"")</f>
        <v/>
      </c>
      <c r="J167" s="6" t="str">
        <f aca="false">IF(ConfigBackup!$C167&lt;&gt;"",ConfigBackup!$C167,"")</f>
        <v/>
      </c>
      <c r="K167" s="6" t="str">
        <f aca="false">IF(ConfigBackup!$D167&lt;&gt;"",ConfigBackup!$D167,"")</f>
        <v/>
      </c>
      <c r="L167" s="6" t="str">
        <f aca="false">IF(ConfigBackup!$E167&lt;&gt;"",ConfigBackup!$E167,"")</f>
        <v/>
      </c>
      <c r="M167" s="6" t="str">
        <f aca="false">IF(ConfigRestore!$C167&lt;&gt;"",ConfigRestore!$C167,"")</f>
        <v/>
      </c>
      <c r="N167" s="6" t="str">
        <f aca="false">IF(ConfigRestore!$D167&lt;&gt;"",ConfigRestore!$D167,"")</f>
        <v/>
      </c>
      <c r="O167" s="6" t="str">
        <f aca="false">IF(ConfigRestore!$E167&lt;&gt;"",ConfigRestore!$E167,"")</f>
        <v/>
      </c>
      <c r="P167" s="6" t="str">
        <f aca="false">IF(StartApplication!$C167&lt;&gt;"",StartApplication!$C167,"")</f>
        <v/>
      </c>
      <c r="Q167" s="6" t="str">
        <f aca="false">IF(StartApplication!$D167&lt;&gt;"",StartApplication!$D167,"")</f>
        <v/>
      </c>
      <c r="R167" s="6" t="str">
        <f aca="false">IF(StartApplication!$E167&lt;&gt;"",StartApplication!$E167,"")</f>
        <v/>
      </c>
      <c r="S167" s="6" t="str">
        <f aca="false">IF(StopApplication!$C167&lt;&gt;"",StopApplication!$C167,"")</f>
        <v/>
      </c>
      <c r="T167" s="6" t="str">
        <f aca="false">IF(StopApplication!$D167&lt;&gt;"",StopApplication!$D167,"")</f>
        <v/>
      </c>
      <c r="U167" s="6" t="str">
        <f aca="false">IF(StopApplication!$E167&lt;&gt;"",StopApplication!$E167,"")</f>
        <v/>
      </c>
      <c r="V167" s="6" t="str">
        <f aca="false">IF(Healthcheck!$C167&lt;&gt;"",Healthcheck!$C167,"")</f>
        <v/>
      </c>
      <c r="W167" s="6" t="str">
        <f aca="false">IF(Healthcheck!$D167&lt;&gt;"",Healthcheck!$D167,"")</f>
        <v/>
      </c>
      <c r="X167" s="6" t="str">
        <f aca="false">IF(Healthcheck!$E167&lt;&gt;"",Healthcheck!$E167,"")</f>
        <v/>
      </c>
      <c r="Y167" s="6" t="str">
        <f aca="false">IF(QuiesceTraffic!$C167&lt;&gt;"",QuiesceTraffic!$C167,"")</f>
        <v/>
      </c>
      <c r="Z167" s="6" t="str">
        <f aca="false">IF(QuiesceTraffic!$D167&lt;&gt;"",QuiesceTraffic!$D167,"")</f>
        <v/>
      </c>
      <c r="AA167" s="6" t="str">
        <f aca="false">IF(QuiesceTraffic!$E167&lt;&gt;"",QuiesceTraffic!$E167,"")</f>
        <v/>
      </c>
      <c r="AB167" s="6" t="str">
        <f aca="false">IF(ResumeTraffic!$C167&lt;&gt;"",ResumeTraffic!$C167,"")</f>
        <v/>
      </c>
      <c r="AC167" s="6" t="str">
        <f aca="false">IF(ResumeTraffic!$D167&lt;&gt;"",ResumeTraffic!$D167,"")</f>
        <v/>
      </c>
      <c r="AD167" s="6" t="str">
        <f aca="false">IF(ResumeTraffic!$E167&lt;&gt;"",ResumeTraffic!$E167,"")</f>
        <v/>
      </c>
      <c r="AE167" s="6" t="str">
        <f aca="false">IF(UpgradeBackout!$C167&lt;&gt;"",UpgradeBackout!$C167,"")</f>
        <v/>
      </c>
      <c r="AF167" s="6" t="str">
        <f aca="false">IF(UpgradeBackout!$D167&lt;&gt;"",UpgradeBackout!$D167,"")</f>
        <v/>
      </c>
      <c r="AG167" s="6" t="str">
        <f aca="false">IF(UpgradeBackout!$E167&lt;&gt;"",UpgradeBackout!$E167,"")</f>
        <v/>
      </c>
      <c r="AH167" s="6" t="str">
        <f aca="false">IF(UpgradeBackup!$C167&lt;&gt;"",UpgradeBackup!$C167,"")</f>
        <v/>
      </c>
      <c r="AI167" s="6" t="str">
        <f aca="false">IF(UpgradeBackup!$D167&lt;&gt;"",UpgradeBackup!$D167,"")</f>
        <v/>
      </c>
      <c r="AJ167" s="6" t="str">
        <f aca="false">IF(UpgradeBackup!$E167&lt;&gt;"",UpgradeBackup!$E167,"")</f>
        <v/>
      </c>
      <c r="AK167" s="6" t="str">
        <f aca="false">IF(UpgradePostCheck!$C167&lt;&gt;"",UpgradePostCheck!$C167,"")</f>
        <v/>
      </c>
      <c r="AL167" s="6" t="str">
        <f aca="false">IF(UpgradePostCheck!$D167&lt;&gt;"",UpgradePostCheck!$D167,"")</f>
        <v/>
      </c>
      <c r="AM167" s="6" t="str">
        <f aca="false">IF(UpgradePostCheck!$E167&lt;&gt;"",UpgradePostCheck!$E167,"")</f>
        <v/>
      </c>
      <c r="AN167" s="6" t="str">
        <f aca="false">IF(UpgradePreCheck!$C167&lt;&gt;"",UpgradePreCheck!$C167,"")</f>
        <v/>
      </c>
      <c r="AO167" s="6" t="str">
        <f aca="false">IF(UpgradePreCheck!$D167&lt;&gt;"",UpgradePreCheck!$D167,"")</f>
        <v/>
      </c>
      <c r="AP167" s="6" t="str">
        <f aca="false">IF(UpgradePreCheck!$E167&lt;&gt;"",UpgradePreCheck!$E167,"")</f>
        <v/>
      </c>
      <c r="AQ167" s="6" t="str">
        <f aca="false">IF(UpgradeSoftware!$C167&lt;&gt;"",UpgradeSoftware!$C167,"")</f>
        <v/>
      </c>
      <c r="AR167" s="6" t="str">
        <f aca="false">IF(UpgradeSoftware!$D167&lt;&gt;"",UpgradeSoftware!$D167,"")</f>
        <v/>
      </c>
      <c r="AS167" s="6" t="str">
        <f aca="false">IF(UpgradeSoftware!$E167&lt;&gt;"",UpgradeSoftware!$E167,"")</f>
        <v/>
      </c>
    </row>
    <row r="168" customFormat="false" ht="15" hidden="false" customHeight="false" outlineLevel="0" collapsed="false">
      <c r="A168" s="6" t="n">
        <f aca="false">IFERROR(HLOOKUP(CONCATENATE('Upload Data'!F$2,1),$D:$DG,ROW(A168),0),"")</f>
        <v>0</v>
      </c>
      <c r="B168" s="6" t="n">
        <f aca="false">IFERROR(HLOOKUP(CONCATENATE('Upload Data'!F$2,2),D:DM,ROW(B168),0),"")</f>
        <v>0</v>
      </c>
      <c r="C168" s="6" t="n">
        <f aca="false">IFERROR(HLOOKUP(CONCATENATE('Upload Data'!F$2,3),$D:$DG,ROW(C168),0),"")</f>
        <v>0</v>
      </c>
      <c r="D168" s="6" t="str">
        <f aca="false">IF(Configure!C168&lt;&gt;"",Configure!C168,"")</f>
        <v/>
      </c>
      <c r="E168" s="6" t="str">
        <f aca="false">IF(Configure!D168&lt;&gt;"",Configure!D168,"")</f>
        <v/>
      </c>
      <c r="F168" s="6" t="str">
        <f aca="false">IF(Configure!E168&lt;&gt;"",Configure!E168,"")</f>
        <v/>
      </c>
      <c r="G168" s="6" t="str">
        <f aca="false">IF(ConfigModify!C168&lt;&gt;"",ConfigModify!C168,"")</f>
        <v/>
      </c>
      <c r="H168" s="6" t="str">
        <f aca="false">IF(ConfigModify!D168&lt;&gt;"",ConfigModify!D168,"")</f>
        <v/>
      </c>
      <c r="I168" s="6" t="str">
        <f aca="false">IF(ConfigModify!E168&lt;&gt;"",ConfigModify!E168,"")</f>
        <v/>
      </c>
      <c r="J168" s="6" t="str">
        <f aca="false">IF(ConfigBackup!$C168&lt;&gt;"",ConfigBackup!$C168,"")</f>
        <v/>
      </c>
      <c r="K168" s="6" t="str">
        <f aca="false">IF(ConfigBackup!$D168&lt;&gt;"",ConfigBackup!$D168,"")</f>
        <v/>
      </c>
      <c r="L168" s="6" t="str">
        <f aca="false">IF(ConfigBackup!$E168&lt;&gt;"",ConfigBackup!$E168,"")</f>
        <v/>
      </c>
      <c r="M168" s="6" t="str">
        <f aca="false">IF(ConfigRestore!$C168&lt;&gt;"",ConfigRestore!$C168,"")</f>
        <v/>
      </c>
      <c r="N168" s="6" t="str">
        <f aca="false">IF(ConfigRestore!$D168&lt;&gt;"",ConfigRestore!$D168,"")</f>
        <v/>
      </c>
      <c r="O168" s="6" t="str">
        <f aca="false">IF(ConfigRestore!$E168&lt;&gt;"",ConfigRestore!$E168,"")</f>
        <v/>
      </c>
      <c r="P168" s="6" t="str">
        <f aca="false">IF(StartApplication!$C168&lt;&gt;"",StartApplication!$C168,"")</f>
        <v/>
      </c>
      <c r="Q168" s="6" t="str">
        <f aca="false">IF(StartApplication!$D168&lt;&gt;"",StartApplication!$D168,"")</f>
        <v/>
      </c>
      <c r="R168" s="6" t="str">
        <f aca="false">IF(StartApplication!$E168&lt;&gt;"",StartApplication!$E168,"")</f>
        <v/>
      </c>
      <c r="S168" s="6" t="str">
        <f aca="false">IF(StopApplication!$C168&lt;&gt;"",StopApplication!$C168,"")</f>
        <v/>
      </c>
      <c r="T168" s="6" t="str">
        <f aca="false">IF(StopApplication!$D168&lt;&gt;"",StopApplication!$D168,"")</f>
        <v/>
      </c>
      <c r="U168" s="6" t="str">
        <f aca="false">IF(StopApplication!$E168&lt;&gt;"",StopApplication!$E168,"")</f>
        <v/>
      </c>
      <c r="V168" s="6" t="str">
        <f aca="false">IF(Healthcheck!$C168&lt;&gt;"",Healthcheck!$C168,"")</f>
        <v/>
      </c>
      <c r="W168" s="6" t="str">
        <f aca="false">IF(Healthcheck!$D168&lt;&gt;"",Healthcheck!$D168,"")</f>
        <v/>
      </c>
      <c r="X168" s="6" t="str">
        <f aca="false">IF(Healthcheck!$E168&lt;&gt;"",Healthcheck!$E168,"")</f>
        <v/>
      </c>
      <c r="Y168" s="6" t="str">
        <f aca="false">IF(QuiesceTraffic!$C168&lt;&gt;"",QuiesceTraffic!$C168,"")</f>
        <v/>
      </c>
      <c r="Z168" s="6" t="str">
        <f aca="false">IF(QuiesceTraffic!$D168&lt;&gt;"",QuiesceTraffic!$D168,"")</f>
        <v/>
      </c>
      <c r="AA168" s="6" t="str">
        <f aca="false">IF(QuiesceTraffic!$E168&lt;&gt;"",QuiesceTraffic!$E168,"")</f>
        <v/>
      </c>
      <c r="AB168" s="6" t="str">
        <f aca="false">IF(ResumeTraffic!$C168&lt;&gt;"",ResumeTraffic!$C168,"")</f>
        <v/>
      </c>
      <c r="AC168" s="6" t="str">
        <f aca="false">IF(ResumeTraffic!$D168&lt;&gt;"",ResumeTraffic!$D168,"")</f>
        <v/>
      </c>
      <c r="AD168" s="6" t="str">
        <f aca="false">IF(ResumeTraffic!$E168&lt;&gt;"",ResumeTraffic!$E168,"")</f>
        <v/>
      </c>
      <c r="AE168" s="6" t="str">
        <f aca="false">IF(UpgradeBackout!$C168&lt;&gt;"",UpgradeBackout!$C168,"")</f>
        <v/>
      </c>
      <c r="AF168" s="6" t="str">
        <f aca="false">IF(UpgradeBackout!$D168&lt;&gt;"",UpgradeBackout!$D168,"")</f>
        <v/>
      </c>
      <c r="AG168" s="6" t="str">
        <f aca="false">IF(UpgradeBackout!$E168&lt;&gt;"",UpgradeBackout!$E168,"")</f>
        <v/>
      </c>
      <c r="AH168" s="6" t="str">
        <f aca="false">IF(UpgradeBackup!$C168&lt;&gt;"",UpgradeBackup!$C168,"")</f>
        <v/>
      </c>
      <c r="AI168" s="6" t="str">
        <f aca="false">IF(UpgradeBackup!$D168&lt;&gt;"",UpgradeBackup!$D168,"")</f>
        <v/>
      </c>
      <c r="AJ168" s="6" t="str">
        <f aca="false">IF(UpgradeBackup!$E168&lt;&gt;"",UpgradeBackup!$E168,"")</f>
        <v/>
      </c>
      <c r="AK168" s="6" t="str">
        <f aca="false">IF(UpgradePostCheck!$C168&lt;&gt;"",UpgradePostCheck!$C168,"")</f>
        <v/>
      </c>
      <c r="AL168" s="6" t="str">
        <f aca="false">IF(UpgradePostCheck!$D168&lt;&gt;"",UpgradePostCheck!$D168,"")</f>
        <v/>
      </c>
      <c r="AM168" s="6" t="str">
        <f aca="false">IF(UpgradePostCheck!$E168&lt;&gt;"",UpgradePostCheck!$E168,"")</f>
        <v/>
      </c>
      <c r="AN168" s="6" t="str">
        <f aca="false">IF(UpgradePreCheck!$C168&lt;&gt;"",UpgradePreCheck!$C168,"")</f>
        <v/>
      </c>
      <c r="AO168" s="6" t="str">
        <f aca="false">IF(UpgradePreCheck!$D168&lt;&gt;"",UpgradePreCheck!$D168,"")</f>
        <v/>
      </c>
      <c r="AP168" s="6" t="str">
        <f aca="false">IF(UpgradePreCheck!$E168&lt;&gt;"",UpgradePreCheck!$E168,"")</f>
        <v/>
      </c>
      <c r="AQ168" s="6" t="str">
        <f aca="false">IF(UpgradeSoftware!$C168&lt;&gt;"",UpgradeSoftware!$C168,"")</f>
        <v/>
      </c>
      <c r="AR168" s="6" t="str">
        <f aca="false">IF(UpgradeSoftware!$D168&lt;&gt;"",UpgradeSoftware!$D168,"")</f>
        <v/>
      </c>
      <c r="AS168" s="6" t="str">
        <f aca="false">IF(UpgradeSoftware!$E168&lt;&gt;"",UpgradeSoftware!$E168,"")</f>
        <v/>
      </c>
    </row>
    <row r="169" customFormat="false" ht="15" hidden="false" customHeight="false" outlineLevel="0" collapsed="false">
      <c r="A169" s="6" t="n">
        <f aca="false">IFERROR(HLOOKUP(CONCATENATE('Upload Data'!F$2,1),$D:$DG,ROW(A169),0),"")</f>
        <v>0</v>
      </c>
      <c r="B169" s="6" t="n">
        <f aca="false">IFERROR(HLOOKUP(CONCATENATE('Upload Data'!F$2,2),D:DM,ROW(B169),0),"")</f>
        <v>0</v>
      </c>
      <c r="C169" s="6" t="n">
        <f aca="false">IFERROR(HLOOKUP(CONCATENATE('Upload Data'!F$2,3),$D:$DG,ROW(C169),0),"")</f>
        <v>0</v>
      </c>
      <c r="D169" s="6" t="str">
        <f aca="false">IF(Configure!C169&lt;&gt;"",Configure!C169,"")</f>
        <v/>
      </c>
      <c r="E169" s="6" t="str">
        <f aca="false">IF(Configure!D169&lt;&gt;"",Configure!D169,"")</f>
        <v/>
      </c>
      <c r="F169" s="6" t="str">
        <f aca="false">IF(Configure!E169&lt;&gt;"",Configure!E169,"")</f>
        <v/>
      </c>
      <c r="G169" s="6" t="str">
        <f aca="false">IF(ConfigModify!C169&lt;&gt;"",ConfigModify!C169,"")</f>
        <v/>
      </c>
      <c r="H169" s="6" t="str">
        <f aca="false">IF(ConfigModify!D169&lt;&gt;"",ConfigModify!D169,"")</f>
        <v/>
      </c>
      <c r="I169" s="6" t="str">
        <f aca="false">IF(ConfigModify!E169&lt;&gt;"",ConfigModify!E169,"")</f>
        <v/>
      </c>
      <c r="J169" s="6" t="str">
        <f aca="false">IF(ConfigBackup!$C169&lt;&gt;"",ConfigBackup!$C169,"")</f>
        <v/>
      </c>
      <c r="K169" s="6" t="str">
        <f aca="false">IF(ConfigBackup!$D169&lt;&gt;"",ConfigBackup!$D169,"")</f>
        <v/>
      </c>
      <c r="L169" s="6" t="str">
        <f aca="false">IF(ConfigBackup!$E169&lt;&gt;"",ConfigBackup!$E169,"")</f>
        <v/>
      </c>
      <c r="M169" s="6" t="str">
        <f aca="false">IF(ConfigRestore!$C169&lt;&gt;"",ConfigRestore!$C169,"")</f>
        <v/>
      </c>
      <c r="N169" s="6" t="str">
        <f aca="false">IF(ConfigRestore!$D169&lt;&gt;"",ConfigRestore!$D169,"")</f>
        <v/>
      </c>
      <c r="O169" s="6" t="str">
        <f aca="false">IF(ConfigRestore!$E169&lt;&gt;"",ConfigRestore!$E169,"")</f>
        <v/>
      </c>
      <c r="P169" s="6" t="str">
        <f aca="false">IF(StartApplication!$C169&lt;&gt;"",StartApplication!$C169,"")</f>
        <v/>
      </c>
      <c r="Q169" s="6" t="str">
        <f aca="false">IF(StartApplication!$D169&lt;&gt;"",StartApplication!$D169,"")</f>
        <v/>
      </c>
      <c r="R169" s="6" t="str">
        <f aca="false">IF(StartApplication!$E169&lt;&gt;"",StartApplication!$E169,"")</f>
        <v/>
      </c>
      <c r="S169" s="6" t="str">
        <f aca="false">IF(StopApplication!$C169&lt;&gt;"",StopApplication!$C169,"")</f>
        <v/>
      </c>
      <c r="T169" s="6" t="str">
        <f aca="false">IF(StopApplication!$D169&lt;&gt;"",StopApplication!$D169,"")</f>
        <v/>
      </c>
      <c r="U169" s="6" t="str">
        <f aca="false">IF(StopApplication!$E169&lt;&gt;"",StopApplication!$E169,"")</f>
        <v/>
      </c>
      <c r="V169" s="6" t="str">
        <f aca="false">IF(Healthcheck!$C169&lt;&gt;"",Healthcheck!$C169,"")</f>
        <v/>
      </c>
      <c r="W169" s="6" t="str">
        <f aca="false">IF(Healthcheck!$D169&lt;&gt;"",Healthcheck!$D169,"")</f>
        <v/>
      </c>
      <c r="X169" s="6" t="str">
        <f aca="false">IF(Healthcheck!$E169&lt;&gt;"",Healthcheck!$E169,"")</f>
        <v/>
      </c>
      <c r="Y169" s="6" t="str">
        <f aca="false">IF(QuiesceTraffic!$C169&lt;&gt;"",QuiesceTraffic!$C169,"")</f>
        <v/>
      </c>
      <c r="Z169" s="6" t="str">
        <f aca="false">IF(QuiesceTraffic!$D169&lt;&gt;"",QuiesceTraffic!$D169,"")</f>
        <v/>
      </c>
      <c r="AA169" s="6" t="str">
        <f aca="false">IF(QuiesceTraffic!$E169&lt;&gt;"",QuiesceTraffic!$E169,"")</f>
        <v/>
      </c>
      <c r="AB169" s="6" t="str">
        <f aca="false">IF(ResumeTraffic!$C169&lt;&gt;"",ResumeTraffic!$C169,"")</f>
        <v/>
      </c>
      <c r="AC169" s="6" t="str">
        <f aca="false">IF(ResumeTraffic!$D169&lt;&gt;"",ResumeTraffic!$D169,"")</f>
        <v/>
      </c>
      <c r="AD169" s="6" t="str">
        <f aca="false">IF(ResumeTraffic!$E169&lt;&gt;"",ResumeTraffic!$E169,"")</f>
        <v/>
      </c>
      <c r="AE169" s="6" t="str">
        <f aca="false">IF(UpgradeBackout!$C169&lt;&gt;"",UpgradeBackout!$C169,"")</f>
        <v/>
      </c>
      <c r="AF169" s="6" t="str">
        <f aca="false">IF(UpgradeBackout!$D169&lt;&gt;"",UpgradeBackout!$D169,"")</f>
        <v/>
      </c>
      <c r="AG169" s="6" t="str">
        <f aca="false">IF(UpgradeBackout!$E169&lt;&gt;"",UpgradeBackout!$E169,"")</f>
        <v/>
      </c>
      <c r="AH169" s="6" t="str">
        <f aca="false">IF(UpgradeBackup!$C169&lt;&gt;"",UpgradeBackup!$C169,"")</f>
        <v/>
      </c>
      <c r="AI169" s="6" t="str">
        <f aca="false">IF(UpgradeBackup!$D169&lt;&gt;"",UpgradeBackup!$D169,"")</f>
        <v/>
      </c>
      <c r="AJ169" s="6" t="str">
        <f aca="false">IF(UpgradeBackup!$E169&lt;&gt;"",UpgradeBackup!$E169,"")</f>
        <v/>
      </c>
      <c r="AK169" s="6" t="str">
        <f aca="false">IF(UpgradePostCheck!$C169&lt;&gt;"",UpgradePostCheck!$C169,"")</f>
        <v/>
      </c>
      <c r="AL169" s="6" t="str">
        <f aca="false">IF(UpgradePostCheck!$D169&lt;&gt;"",UpgradePostCheck!$D169,"")</f>
        <v/>
      </c>
      <c r="AM169" s="6" t="str">
        <f aca="false">IF(UpgradePostCheck!$E169&lt;&gt;"",UpgradePostCheck!$E169,"")</f>
        <v/>
      </c>
      <c r="AN169" s="6" t="str">
        <f aca="false">IF(UpgradePreCheck!$C169&lt;&gt;"",UpgradePreCheck!$C169,"")</f>
        <v/>
      </c>
      <c r="AO169" s="6" t="str">
        <f aca="false">IF(UpgradePreCheck!$D169&lt;&gt;"",UpgradePreCheck!$D169,"")</f>
        <v/>
      </c>
      <c r="AP169" s="6" t="str">
        <f aca="false">IF(UpgradePreCheck!$E169&lt;&gt;"",UpgradePreCheck!$E169,"")</f>
        <v/>
      </c>
      <c r="AQ169" s="6" t="str">
        <f aca="false">IF(UpgradeSoftware!$C169&lt;&gt;"",UpgradeSoftware!$C169,"")</f>
        <v/>
      </c>
      <c r="AR169" s="6" t="str">
        <f aca="false">IF(UpgradeSoftware!$D169&lt;&gt;"",UpgradeSoftware!$D169,"")</f>
        <v/>
      </c>
      <c r="AS169" s="6" t="str">
        <f aca="false">IF(UpgradeSoftware!$E169&lt;&gt;"",UpgradeSoftware!$E169,"")</f>
        <v/>
      </c>
    </row>
    <row r="170" customFormat="false" ht="15" hidden="false" customHeight="false" outlineLevel="0" collapsed="false">
      <c r="A170" s="6" t="n">
        <f aca="false">IFERROR(HLOOKUP(CONCATENATE('Upload Data'!F$2,1),$D:$DG,ROW(A170),0),"")</f>
        <v>0</v>
      </c>
      <c r="B170" s="6" t="n">
        <f aca="false">IFERROR(HLOOKUP(CONCATENATE('Upload Data'!F$2,2),D:DM,ROW(B170),0),"")</f>
        <v>0</v>
      </c>
      <c r="C170" s="6" t="n">
        <f aca="false">IFERROR(HLOOKUP(CONCATENATE('Upload Data'!F$2,3),$D:$DG,ROW(C170),0),"")</f>
        <v>0</v>
      </c>
      <c r="D170" s="6" t="str">
        <f aca="false">IF(Configure!C170&lt;&gt;"",Configure!C170,"")</f>
        <v/>
      </c>
      <c r="E170" s="6" t="str">
        <f aca="false">IF(Configure!D170&lt;&gt;"",Configure!D170,"")</f>
        <v/>
      </c>
      <c r="F170" s="6" t="str">
        <f aca="false">IF(Configure!E170&lt;&gt;"",Configure!E170,"")</f>
        <v/>
      </c>
      <c r="G170" s="6" t="str">
        <f aca="false">IF(ConfigModify!C170&lt;&gt;"",ConfigModify!C170,"")</f>
        <v/>
      </c>
      <c r="H170" s="6" t="str">
        <f aca="false">IF(ConfigModify!D170&lt;&gt;"",ConfigModify!D170,"")</f>
        <v/>
      </c>
      <c r="I170" s="6" t="str">
        <f aca="false">IF(ConfigModify!E170&lt;&gt;"",ConfigModify!E170,"")</f>
        <v/>
      </c>
      <c r="J170" s="6" t="str">
        <f aca="false">IF(ConfigBackup!$C170&lt;&gt;"",ConfigBackup!$C170,"")</f>
        <v/>
      </c>
      <c r="K170" s="6" t="str">
        <f aca="false">IF(ConfigBackup!$D170&lt;&gt;"",ConfigBackup!$D170,"")</f>
        <v/>
      </c>
      <c r="L170" s="6" t="str">
        <f aca="false">IF(ConfigBackup!$E170&lt;&gt;"",ConfigBackup!$E170,"")</f>
        <v/>
      </c>
      <c r="M170" s="6" t="str">
        <f aca="false">IF(ConfigRestore!$C170&lt;&gt;"",ConfigRestore!$C170,"")</f>
        <v/>
      </c>
      <c r="N170" s="6" t="str">
        <f aca="false">IF(ConfigRestore!$D170&lt;&gt;"",ConfigRestore!$D170,"")</f>
        <v/>
      </c>
      <c r="O170" s="6" t="str">
        <f aca="false">IF(ConfigRestore!$E170&lt;&gt;"",ConfigRestore!$E170,"")</f>
        <v/>
      </c>
      <c r="P170" s="6" t="str">
        <f aca="false">IF(StartApplication!$C170&lt;&gt;"",StartApplication!$C170,"")</f>
        <v/>
      </c>
      <c r="Q170" s="6" t="str">
        <f aca="false">IF(StartApplication!$D170&lt;&gt;"",StartApplication!$D170,"")</f>
        <v/>
      </c>
      <c r="R170" s="6" t="str">
        <f aca="false">IF(StartApplication!$E170&lt;&gt;"",StartApplication!$E170,"")</f>
        <v/>
      </c>
      <c r="S170" s="6" t="str">
        <f aca="false">IF(StopApplication!$C170&lt;&gt;"",StopApplication!$C170,"")</f>
        <v/>
      </c>
      <c r="T170" s="6" t="str">
        <f aca="false">IF(StopApplication!$D170&lt;&gt;"",StopApplication!$D170,"")</f>
        <v/>
      </c>
      <c r="U170" s="6" t="str">
        <f aca="false">IF(StopApplication!$E170&lt;&gt;"",StopApplication!$E170,"")</f>
        <v/>
      </c>
      <c r="V170" s="6" t="str">
        <f aca="false">IF(Healthcheck!$C170&lt;&gt;"",Healthcheck!$C170,"")</f>
        <v/>
      </c>
      <c r="W170" s="6" t="str">
        <f aca="false">IF(Healthcheck!$D170&lt;&gt;"",Healthcheck!$D170,"")</f>
        <v/>
      </c>
      <c r="X170" s="6" t="str">
        <f aca="false">IF(Healthcheck!$E170&lt;&gt;"",Healthcheck!$E170,"")</f>
        <v/>
      </c>
      <c r="Y170" s="6" t="str">
        <f aca="false">IF(QuiesceTraffic!$C170&lt;&gt;"",QuiesceTraffic!$C170,"")</f>
        <v/>
      </c>
      <c r="Z170" s="6" t="str">
        <f aca="false">IF(QuiesceTraffic!$D170&lt;&gt;"",QuiesceTraffic!$D170,"")</f>
        <v/>
      </c>
      <c r="AA170" s="6" t="str">
        <f aca="false">IF(QuiesceTraffic!$E170&lt;&gt;"",QuiesceTraffic!$E170,"")</f>
        <v/>
      </c>
      <c r="AB170" s="6" t="str">
        <f aca="false">IF(ResumeTraffic!$C170&lt;&gt;"",ResumeTraffic!$C170,"")</f>
        <v/>
      </c>
      <c r="AC170" s="6" t="str">
        <f aca="false">IF(ResumeTraffic!$D170&lt;&gt;"",ResumeTraffic!$D170,"")</f>
        <v/>
      </c>
      <c r="AD170" s="6" t="str">
        <f aca="false">IF(ResumeTraffic!$E170&lt;&gt;"",ResumeTraffic!$E170,"")</f>
        <v/>
      </c>
      <c r="AE170" s="6" t="str">
        <f aca="false">IF(UpgradeBackout!$C170&lt;&gt;"",UpgradeBackout!$C170,"")</f>
        <v/>
      </c>
      <c r="AF170" s="6" t="str">
        <f aca="false">IF(UpgradeBackout!$D170&lt;&gt;"",UpgradeBackout!$D170,"")</f>
        <v/>
      </c>
      <c r="AG170" s="6" t="str">
        <f aca="false">IF(UpgradeBackout!$E170&lt;&gt;"",UpgradeBackout!$E170,"")</f>
        <v/>
      </c>
      <c r="AH170" s="6" t="str">
        <f aca="false">IF(UpgradeBackup!$C170&lt;&gt;"",UpgradeBackup!$C170,"")</f>
        <v/>
      </c>
      <c r="AI170" s="6" t="str">
        <f aca="false">IF(UpgradeBackup!$D170&lt;&gt;"",UpgradeBackup!$D170,"")</f>
        <v/>
      </c>
      <c r="AJ170" s="6" t="str">
        <f aca="false">IF(UpgradeBackup!$E170&lt;&gt;"",UpgradeBackup!$E170,"")</f>
        <v/>
      </c>
      <c r="AK170" s="6" t="str">
        <f aca="false">IF(UpgradePostCheck!$C170&lt;&gt;"",UpgradePostCheck!$C170,"")</f>
        <v/>
      </c>
      <c r="AL170" s="6" t="str">
        <f aca="false">IF(UpgradePostCheck!$D170&lt;&gt;"",UpgradePostCheck!$D170,"")</f>
        <v/>
      </c>
      <c r="AM170" s="6" t="str">
        <f aca="false">IF(UpgradePostCheck!$E170&lt;&gt;"",UpgradePostCheck!$E170,"")</f>
        <v/>
      </c>
      <c r="AN170" s="6" t="str">
        <f aca="false">IF(UpgradePreCheck!$C170&lt;&gt;"",UpgradePreCheck!$C170,"")</f>
        <v/>
      </c>
      <c r="AO170" s="6" t="str">
        <f aca="false">IF(UpgradePreCheck!$D170&lt;&gt;"",UpgradePreCheck!$D170,"")</f>
        <v/>
      </c>
      <c r="AP170" s="6" t="str">
        <f aca="false">IF(UpgradePreCheck!$E170&lt;&gt;"",UpgradePreCheck!$E170,"")</f>
        <v/>
      </c>
      <c r="AQ170" s="6" t="str">
        <f aca="false">IF(UpgradeSoftware!$C170&lt;&gt;"",UpgradeSoftware!$C170,"")</f>
        <v/>
      </c>
      <c r="AR170" s="6" t="str">
        <f aca="false">IF(UpgradeSoftware!$D170&lt;&gt;"",UpgradeSoftware!$D170,"")</f>
        <v/>
      </c>
      <c r="AS170" s="6" t="str">
        <f aca="false">IF(UpgradeSoftware!$E170&lt;&gt;"",UpgradeSoftware!$E170,"")</f>
        <v/>
      </c>
    </row>
    <row r="171" customFormat="false" ht="15" hidden="false" customHeight="false" outlineLevel="0" collapsed="false">
      <c r="A171" s="6" t="n">
        <f aca="false">IFERROR(HLOOKUP(CONCATENATE('Upload Data'!F$2,1),$D:$DG,ROW(A171),0),"")</f>
        <v>0</v>
      </c>
      <c r="B171" s="6" t="n">
        <f aca="false">IFERROR(HLOOKUP(CONCATENATE('Upload Data'!F$2,2),D:DM,ROW(B171),0),"")</f>
        <v>0</v>
      </c>
      <c r="C171" s="6" t="n">
        <f aca="false">IFERROR(HLOOKUP(CONCATENATE('Upload Data'!F$2,3),$D:$DG,ROW(C171),0),"")</f>
        <v>0</v>
      </c>
      <c r="D171" s="6" t="str">
        <f aca="false">IF(Configure!C171&lt;&gt;"",Configure!C171,"")</f>
        <v/>
      </c>
      <c r="E171" s="6" t="str">
        <f aca="false">IF(Configure!D171&lt;&gt;"",Configure!D171,"")</f>
        <v/>
      </c>
      <c r="F171" s="6" t="str">
        <f aca="false">IF(Configure!E171&lt;&gt;"",Configure!E171,"")</f>
        <v/>
      </c>
      <c r="G171" s="6" t="str">
        <f aca="false">IF(ConfigModify!C171&lt;&gt;"",ConfigModify!C171,"")</f>
        <v/>
      </c>
      <c r="H171" s="6" t="str">
        <f aca="false">IF(ConfigModify!D171&lt;&gt;"",ConfigModify!D171,"")</f>
        <v/>
      </c>
      <c r="I171" s="6" t="str">
        <f aca="false">IF(ConfigModify!E171&lt;&gt;"",ConfigModify!E171,"")</f>
        <v/>
      </c>
      <c r="J171" s="6" t="str">
        <f aca="false">IF(ConfigBackup!$C171&lt;&gt;"",ConfigBackup!$C171,"")</f>
        <v/>
      </c>
      <c r="K171" s="6" t="str">
        <f aca="false">IF(ConfigBackup!$D171&lt;&gt;"",ConfigBackup!$D171,"")</f>
        <v/>
      </c>
      <c r="L171" s="6" t="str">
        <f aca="false">IF(ConfigBackup!$E171&lt;&gt;"",ConfigBackup!$E171,"")</f>
        <v/>
      </c>
      <c r="M171" s="6" t="str">
        <f aca="false">IF(ConfigRestore!$C171&lt;&gt;"",ConfigRestore!$C171,"")</f>
        <v/>
      </c>
      <c r="N171" s="6" t="str">
        <f aca="false">IF(ConfigRestore!$D171&lt;&gt;"",ConfigRestore!$D171,"")</f>
        <v/>
      </c>
      <c r="O171" s="6" t="str">
        <f aca="false">IF(ConfigRestore!$E171&lt;&gt;"",ConfigRestore!$E171,"")</f>
        <v/>
      </c>
      <c r="P171" s="6" t="str">
        <f aca="false">IF(StartApplication!$C171&lt;&gt;"",StartApplication!$C171,"")</f>
        <v/>
      </c>
      <c r="Q171" s="6" t="str">
        <f aca="false">IF(StartApplication!$D171&lt;&gt;"",StartApplication!$D171,"")</f>
        <v/>
      </c>
      <c r="R171" s="6" t="str">
        <f aca="false">IF(StartApplication!$E171&lt;&gt;"",StartApplication!$E171,"")</f>
        <v/>
      </c>
      <c r="S171" s="6" t="str">
        <f aca="false">IF(StopApplication!$C171&lt;&gt;"",StopApplication!$C171,"")</f>
        <v/>
      </c>
      <c r="T171" s="6" t="str">
        <f aca="false">IF(StopApplication!$D171&lt;&gt;"",StopApplication!$D171,"")</f>
        <v/>
      </c>
      <c r="U171" s="6" t="str">
        <f aca="false">IF(StopApplication!$E171&lt;&gt;"",StopApplication!$E171,"")</f>
        <v/>
      </c>
      <c r="V171" s="6" t="str">
        <f aca="false">IF(Healthcheck!$C171&lt;&gt;"",Healthcheck!$C171,"")</f>
        <v/>
      </c>
      <c r="W171" s="6" t="str">
        <f aca="false">IF(Healthcheck!$D171&lt;&gt;"",Healthcheck!$D171,"")</f>
        <v/>
      </c>
      <c r="X171" s="6" t="str">
        <f aca="false">IF(Healthcheck!$E171&lt;&gt;"",Healthcheck!$E171,"")</f>
        <v/>
      </c>
      <c r="Y171" s="6" t="str">
        <f aca="false">IF(QuiesceTraffic!$C171&lt;&gt;"",QuiesceTraffic!$C171,"")</f>
        <v/>
      </c>
      <c r="Z171" s="6" t="str">
        <f aca="false">IF(QuiesceTraffic!$D171&lt;&gt;"",QuiesceTraffic!$D171,"")</f>
        <v/>
      </c>
      <c r="AA171" s="6" t="str">
        <f aca="false">IF(QuiesceTraffic!$E171&lt;&gt;"",QuiesceTraffic!$E171,"")</f>
        <v/>
      </c>
      <c r="AB171" s="6" t="str">
        <f aca="false">IF(ResumeTraffic!$C171&lt;&gt;"",ResumeTraffic!$C171,"")</f>
        <v/>
      </c>
      <c r="AC171" s="6" t="str">
        <f aca="false">IF(ResumeTraffic!$D171&lt;&gt;"",ResumeTraffic!$D171,"")</f>
        <v/>
      </c>
      <c r="AD171" s="6" t="str">
        <f aca="false">IF(ResumeTraffic!$E171&lt;&gt;"",ResumeTraffic!$E171,"")</f>
        <v/>
      </c>
      <c r="AE171" s="6" t="str">
        <f aca="false">IF(UpgradeBackout!$C171&lt;&gt;"",UpgradeBackout!$C171,"")</f>
        <v/>
      </c>
      <c r="AF171" s="6" t="str">
        <f aca="false">IF(UpgradeBackout!$D171&lt;&gt;"",UpgradeBackout!$D171,"")</f>
        <v/>
      </c>
      <c r="AG171" s="6" t="str">
        <f aca="false">IF(UpgradeBackout!$E171&lt;&gt;"",UpgradeBackout!$E171,"")</f>
        <v/>
      </c>
      <c r="AH171" s="6" t="str">
        <f aca="false">IF(UpgradeBackup!$C171&lt;&gt;"",UpgradeBackup!$C171,"")</f>
        <v/>
      </c>
      <c r="AI171" s="6" t="str">
        <f aca="false">IF(UpgradeBackup!$D171&lt;&gt;"",UpgradeBackup!$D171,"")</f>
        <v/>
      </c>
      <c r="AJ171" s="6" t="str">
        <f aca="false">IF(UpgradeBackup!$E171&lt;&gt;"",UpgradeBackup!$E171,"")</f>
        <v/>
      </c>
      <c r="AK171" s="6" t="str">
        <f aca="false">IF(UpgradePostCheck!$C171&lt;&gt;"",UpgradePostCheck!$C171,"")</f>
        <v/>
      </c>
      <c r="AL171" s="6" t="str">
        <f aca="false">IF(UpgradePostCheck!$D171&lt;&gt;"",UpgradePostCheck!$D171,"")</f>
        <v/>
      </c>
      <c r="AM171" s="6" t="str">
        <f aca="false">IF(UpgradePostCheck!$E171&lt;&gt;"",UpgradePostCheck!$E171,"")</f>
        <v/>
      </c>
      <c r="AN171" s="6" t="str">
        <f aca="false">IF(UpgradePreCheck!$C171&lt;&gt;"",UpgradePreCheck!$C171,"")</f>
        <v/>
      </c>
      <c r="AO171" s="6" t="str">
        <f aca="false">IF(UpgradePreCheck!$D171&lt;&gt;"",UpgradePreCheck!$D171,"")</f>
        <v/>
      </c>
      <c r="AP171" s="6" t="str">
        <f aca="false">IF(UpgradePreCheck!$E171&lt;&gt;"",UpgradePreCheck!$E171,"")</f>
        <v/>
      </c>
      <c r="AQ171" s="6" t="str">
        <f aca="false">IF(UpgradeSoftware!$C171&lt;&gt;"",UpgradeSoftware!$C171,"")</f>
        <v/>
      </c>
      <c r="AR171" s="6" t="str">
        <f aca="false">IF(UpgradeSoftware!$D171&lt;&gt;"",UpgradeSoftware!$D171,"")</f>
        <v/>
      </c>
      <c r="AS171" s="6" t="str">
        <f aca="false">IF(UpgradeSoftware!$E171&lt;&gt;"",UpgradeSoftware!$E171,"")</f>
        <v/>
      </c>
    </row>
    <row r="172" customFormat="false" ht="15" hidden="false" customHeight="false" outlineLevel="0" collapsed="false">
      <c r="A172" s="6" t="n">
        <f aca="false">IFERROR(HLOOKUP(CONCATENATE('Upload Data'!F$2,1),$D:$DG,ROW(A172),0),"")</f>
        <v>0</v>
      </c>
      <c r="B172" s="6" t="n">
        <f aca="false">IFERROR(HLOOKUP(CONCATENATE('Upload Data'!F$2,2),D:DM,ROW(B172),0),"")</f>
        <v>0</v>
      </c>
      <c r="C172" s="6" t="n">
        <f aca="false">IFERROR(HLOOKUP(CONCATENATE('Upload Data'!F$2,3),$D:$DG,ROW(C172),0),"")</f>
        <v>0</v>
      </c>
      <c r="D172" s="6" t="str">
        <f aca="false">IF(Configure!C172&lt;&gt;"",Configure!C172,"")</f>
        <v/>
      </c>
      <c r="E172" s="6" t="str">
        <f aca="false">IF(Configure!D172&lt;&gt;"",Configure!D172,"")</f>
        <v/>
      </c>
      <c r="F172" s="6" t="str">
        <f aca="false">IF(Configure!E172&lt;&gt;"",Configure!E172,"")</f>
        <v/>
      </c>
      <c r="G172" s="6" t="str">
        <f aca="false">IF(ConfigModify!C172&lt;&gt;"",ConfigModify!C172,"")</f>
        <v/>
      </c>
      <c r="H172" s="6" t="str">
        <f aca="false">IF(ConfigModify!D172&lt;&gt;"",ConfigModify!D172,"")</f>
        <v/>
      </c>
      <c r="I172" s="6" t="str">
        <f aca="false">IF(ConfigModify!E172&lt;&gt;"",ConfigModify!E172,"")</f>
        <v/>
      </c>
      <c r="J172" s="6" t="str">
        <f aca="false">IF(ConfigBackup!$C172&lt;&gt;"",ConfigBackup!$C172,"")</f>
        <v/>
      </c>
      <c r="K172" s="6" t="str">
        <f aca="false">IF(ConfigBackup!$D172&lt;&gt;"",ConfigBackup!$D172,"")</f>
        <v/>
      </c>
      <c r="L172" s="6" t="str">
        <f aca="false">IF(ConfigBackup!$E172&lt;&gt;"",ConfigBackup!$E172,"")</f>
        <v/>
      </c>
      <c r="M172" s="6" t="str">
        <f aca="false">IF(ConfigRestore!$C172&lt;&gt;"",ConfigRestore!$C172,"")</f>
        <v/>
      </c>
      <c r="N172" s="6" t="str">
        <f aca="false">IF(ConfigRestore!$D172&lt;&gt;"",ConfigRestore!$D172,"")</f>
        <v/>
      </c>
      <c r="O172" s="6" t="str">
        <f aca="false">IF(ConfigRestore!$E172&lt;&gt;"",ConfigRestore!$E172,"")</f>
        <v/>
      </c>
      <c r="P172" s="6" t="str">
        <f aca="false">IF(StartApplication!$C172&lt;&gt;"",StartApplication!$C172,"")</f>
        <v/>
      </c>
      <c r="Q172" s="6" t="str">
        <f aca="false">IF(StartApplication!$D172&lt;&gt;"",StartApplication!$D172,"")</f>
        <v/>
      </c>
      <c r="R172" s="6" t="str">
        <f aca="false">IF(StartApplication!$E172&lt;&gt;"",StartApplication!$E172,"")</f>
        <v/>
      </c>
      <c r="S172" s="6" t="str">
        <f aca="false">IF(StopApplication!$C172&lt;&gt;"",StopApplication!$C172,"")</f>
        <v/>
      </c>
      <c r="T172" s="6" t="str">
        <f aca="false">IF(StopApplication!$D172&lt;&gt;"",StopApplication!$D172,"")</f>
        <v/>
      </c>
      <c r="U172" s="6" t="str">
        <f aca="false">IF(StopApplication!$E172&lt;&gt;"",StopApplication!$E172,"")</f>
        <v/>
      </c>
      <c r="V172" s="6" t="str">
        <f aca="false">IF(Healthcheck!$C172&lt;&gt;"",Healthcheck!$C172,"")</f>
        <v/>
      </c>
      <c r="W172" s="6" t="str">
        <f aca="false">IF(Healthcheck!$D172&lt;&gt;"",Healthcheck!$D172,"")</f>
        <v/>
      </c>
      <c r="X172" s="6" t="str">
        <f aca="false">IF(Healthcheck!$E172&lt;&gt;"",Healthcheck!$E172,"")</f>
        <v/>
      </c>
      <c r="Y172" s="6" t="str">
        <f aca="false">IF(QuiesceTraffic!$C172&lt;&gt;"",QuiesceTraffic!$C172,"")</f>
        <v/>
      </c>
      <c r="Z172" s="6" t="str">
        <f aca="false">IF(QuiesceTraffic!$D172&lt;&gt;"",QuiesceTraffic!$D172,"")</f>
        <v/>
      </c>
      <c r="AA172" s="6" t="str">
        <f aca="false">IF(QuiesceTraffic!$E172&lt;&gt;"",QuiesceTraffic!$E172,"")</f>
        <v/>
      </c>
      <c r="AB172" s="6" t="str">
        <f aca="false">IF(ResumeTraffic!$C172&lt;&gt;"",ResumeTraffic!$C172,"")</f>
        <v/>
      </c>
      <c r="AC172" s="6" t="str">
        <f aca="false">IF(ResumeTraffic!$D172&lt;&gt;"",ResumeTraffic!$D172,"")</f>
        <v/>
      </c>
      <c r="AD172" s="6" t="str">
        <f aca="false">IF(ResumeTraffic!$E172&lt;&gt;"",ResumeTraffic!$E172,"")</f>
        <v/>
      </c>
      <c r="AE172" s="6" t="str">
        <f aca="false">IF(UpgradeBackout!$C172&lt;&gt;"",UpgradeBackout!$C172,"")</f>
        <v/>
      </c>
      <c r="AF172" s="6" t="str">
        <f aca="false">IF(UpgradeBackout!$D172&lt;&gt;"",UpgradeBackout!$D172,"")</f>
        <v/>
      </c>
      <c r="AG172" s="6" t="str">
        <f aca="false">IF(UpgradeBackout!$E172&lt;&gt;"",UpgradeBackout!$E172,"")</f>
        <v/>
      </c>
      <c r="AH172" s="6" t="str">
        <f aca="false">IF(UpgradeBackup!$C172&lt;&gt;"",UpgradeBackup!$C172,"")</f>
        <v/>
      </c>
      <c r="AI172" s="6" t="str">
        <f aca="false">IF(UpgradeBackup!$D172&lt;&gt;"",UpgradeBackup!$D172,"")</f>
        <v/>
      </c>
      <c r="AJ172" s="6" t="str">
        <f aca="false">IF(UpgradeBackup!$E172&lt;&gt;"",UpgradeBackup!$E172,"")</f>
        <v/>
      </c>
      <c r="AK172" s="6" t="str">
        <f aca="false">IF(UpgradePostCheck!$C172&lt;&gt;"",UpgradePostCheck!$C172,"")</f>
        <v/>
      </c>
      <c r="AL172" s="6" t="str">
        <f aca="false">IF(UpgradePostCheck!$D172&lt;&gt;"",UpgradePostCheck!$D172,"")</f>
        <v/>
      </c>
      <c r="AM172" s="6" t="str">
        <f aca="false">IF(UpgradePostCheck!$E172&lt;&gt;"",UpgradePostCheck!$E172,"")</f>
        <v/>
      </c>
      <c r="AN172" s="6" t="str">
        <f aca="false">IF(UpgradePreCheck!$C172&lt;&gt;"",UpgradePreCheck!$C172,"")</f>
        <v/>
      </c>
      <c r="AO172" s="6" t="str">
        <f aca="false">IF(UpgradePreCheck!$D172&lt;&gt;"",UpgradePreCheck!$D172,"")</f>
        <v/>
      </c>
      <c r="AP172" s="6" t="str">
        <f aca="false">IF(UpgradePreCheck!$E172&lt;&gt;"",UpgradePreCheck!$E172,"")</f>
        <v/>
      </c>
      <c r="AQ172" s="6" t="str">
        <f aca="false">IF(UpgradeSoftware!$C172&lt;&gt;"",UpgradeSoftware!$C172,"")</f>
        <v/>
      </c>
      <c r="AR172" s="6" t="str">
        <f aca="false">IF(UpgradeSoftware!$D172&lt;&gt;"",UpgradeSoftware!$D172,"")</f>
        <v/>
      </c>
      <c r="AS172" s="6" t="str">
        <f aca="false">IF(UpgradeSoftware!$E172&lt;&gt;"",UpgradeSoftware!$E172,"")</f>
        <v/>
      </c>
    </row>
    <row r="173" customFormat="false" ht="15" hidden="false" customHeight="false" outlineLevel="0" collapsed="false">
      <c r="A173" s="6" t="n">
        <f aca="false">IFERROR(HLOOKUP(CONCATENATE('Upload Data'!F$2,1),$D:$DG,ROW(A173),0),"")</f>
        <v>0</v>
      </c>
      <c r="B173" s="6" t="n">
        <f aca="false">IFERROR(HLOOKUP(CONCATENATE('Upload Data'!F$2,2),D:DM,ROW(B173),0),"")</f>
        <v>0</v>
      </c>
      <c r="C173" s="6" t="n">
        <f aca="false">IFERROR(HLOOKUP(CONCATENATE('Upload Data'!F$2,3),$D:$DG,ROW(C173),0),"")</f>
        <v>0</v>
      </c>
      <c r="D173" s="6" t="str">
        <f aca="false">IF(Configure!C173&lt;&gt;"",Configure!C173,"")</f>
        <v/>
      </c>
      <c r="E173" s="6" t="str">
        <f aca="false">IF(Configure!D173&lt;&gt;"",Configure!D173,"")</f>
        <v/>
      </c>
      <c r="F173" s="6" t="str">
        <f aca="false">IF(Configure!E173&lt;&gt;"",Configure!E173,"")</f>
        <v/>
      </c>
      <c r="G173" s="6" t="str">
        <f aca="false">IF(ConfigModify!C173&lt;&gt;"",ConfigModify!C173,"")</f>
        <v/>
      </c>
      <c r="H173" s="6" t="str">
        <f aca="false">IF(ConfigModify!D173&lt;&gt;"",ConfigModify!D173,"")</f>
        <v/>
      </c>
      <c r="I173" s="6" t="str">
        <f aca="false">IF(ConfigModify!E173&lt;&gt;"",ConfigModify!E173,"")</f>
        <v/>
      </c>
      <c r="J173" s="6" t="str">
        <f aca="false">IF(ConfigBackup!$C173&lt;&gt;"",ConfigBackup!$C173,"")</f>
        <v/>
      </c>
      <c r="K173" s="6" t="str">
        <f aca="false">IF(ConfigBackup!$D173&lt;&gt;"",ConfigBackup!$D173,"")</f>
        <v/>
      </c>
      <c r="L173" s="6" t="str">
        <f aca="false">IF(ConfigBackup!$E173&lt;&gt;"",ConfigBackup!$E173,"")</f>
        <v/>
      </c>
      <c r="M173" s="6" t="str">
        <f aca="false">IF(ConfigRestore!$C173&lt;&gt;"",ConfigRestore!$C173,"")</f>
        <v/>
      </c>
      <c r="N173" s="6" t="str">
        <f aca="false">IF(ConfigRestore!$D173&lt;&gt;"",ConfigRestore!$D173,"")</f>
        <v/>
      </c>
      <c r="O173" s="6" t="str">
        <f aca="false">IF(ConfigRestore!$E173&lt;&gt;"",ConfigRestore!$E173,"")</f>
        <v/>
      </c>
      <c r="P173" s="6" t="str">
        <f aca="false">IF(StartApplication!$C173&lt;&gt;"",StartApplication!$C173,"")</f>
        <v/>
      </c>
      <c r="Q173" s="6" t="str">
        <f aca="false">IF(StartApplication!$D173&lt;&gt;"",StartApplication!$D173,"")</f>
        <v/>
      </c>
      <c r="R173" s="6" t="str">
        <f aca="false">IF(StartApplication!$E173&lt;&gt;"",StartApplication!$E173,"")</f>
        <v/>
      </c>
      <c r="S173" s="6" t="str">
        <f aca="false">IF(StopApplication!$C173&lt;&gt;"",StopApplication!$C173,"")</f>
        <v/>
      </c>
      <c r="T173" s="6" t="str">
        <f aca="false">IF(StopApplication!$D173&lt;&gt;"",StopApplication!$D173,"")</f>
        <v/>
      </c>
      <c r="U173" s="6" t="str">
        <f aca="false">IF(StopApplication!$E173&lt;&gt;"",StopApplication!$E173,"")</f>
        <v/>
      </c>
      <c r="V173" s="6" t="str">
        <f aca="false">IF(Healthcheck!$C173&lt;&gt;"",Healthcheck!$C173,"")</f>
        <v/>
      </c>
      <c r="W173" s="6" t="str">
        <f aca="false">IF(Healthcheck!$D173&lt;&gt;"",Healthcheck!$D173,"")</f>
        <v/>
      </c>
      <c r="X173" s="6" t="str">
        <f aca="false">IF(Healthcheck!$E173&lt;&gt;"",Healthcheck!$E173,"")</f>
        <v/>
      </c>
      <c r="Y173" s="6" t="str">
        <f aca="false">IF(QuiesceTraffic!$C173&lt;&gt;"",QuiesceTraffic!$C173,"")</f>
        <v/>
      </c>
      <c r="Z173" s="6" t="str">
        <f aca="false">IF(QuiesceTraffic!$D173&lt;&gt;"",QuiesceTraffic!$D173,"")</f>
        <v/>
      </c>
      <c r="AA173" s="6" t="str">
        <f aca="false">IF(QuiesceTraffic!$E173&lt;&gt;"",QuiesceTraffic!$E173,"")</f>
        <v/>
      </c>
      <c r="AB173" s="6" t="str">
        <f aca="false">IF(ResumeTraffic!$C173&lt;&gt;"",ResumeTraffic!$C173,"")</f>
        <v/>
      </c>
      <c r="AC173" s="6" t="str">
        <f aca="false">IF(ResumeTraffic!$D173&lt;&gt;"",ResumeTraffic!$D173,"")</f>
        <v/>
      </c>
      <c r="AD173" s="6" t="str">
        <f aca="false">IF(ResumeTraffic!$E173&lt;&gt;"",ResumeTraffic!$E173,"")</f>
        <v/>
      </c>
      <c r="AE173" s="6" t="str">
        <f aca="false">IF(UpgradeBackout!$C173&lt;&gt;"",UpgradeBackout!$C173,"")</f>
        <v/>
      </c>
      <c r="AF173" s="6" t="str">
        <f aca="false">IF(UpgradeBackout!$D173&lt;&gt;"",UpgradeBackout!$D173,"")</f>
        <v/>
      </c>
      <c r="AG173" s="6" t="str">
        <f aca="false">IF(UpgradeBackout!$E173&lt;&gt;"",UpgradeBackout!$E173,"")</f>
        <v/>
      </c>
      <c r="AH173" s="6" t="str">
        <f aca="false">IF(UpgradeBackup!$C173&lt;&gt;"",UpgradeBackup!$C173,"")</f>
        <v/>
      </c>
      <c r="AI173" s="6" t="str">
        <f aca="false">IF(UpgradeBackup!$D173&lt;&gt;"",UpgradeBackup!$D173,"")</f>
        <v/>
      </c>
      <c r="AJ173" s="6" t="str">
        <f aca="false">IF(UpgradeBackup!$E173&lt;&gt;"",UpgradeBackup!$E173,"")</f>
        <v/>
      </c>
      <c r="AK173" s="6" t="str">
        <f aca="false">IF(UpgradePostCheck!$C173&lt;&gt;"",UpgradePostCheck!$C173,"")</f>
        <v/>
      </c>
      <c r="AL173" s="6" t="str">
        <f aca="false">IF(UpgradePostCheck!$D173&lt;&gt;"",UpgradePostCheck!$D173,"")</f>
        <v/>
      </c>
      <c r="AM173" s="6" t="str">
        <f aca="false">IF(UpgradePostCheck!$E173&lt;&gt;"",UpgradePostCheck!$E173,"")</f>
        <v/>
      </c>
      <c r="AN173" s="6" t="str">
        <f aca="false">IF(UpgradePreCheck!$C173&lt;&gt;"",UpgradePreCheck!$C173,"")</f>
        <v/>
      </c>
      <c r="AO173" s="6" t="str">
        <f aca="false">IF(UpgradePreCheck!$D173&lt;&gt;"",UpgradePreCheck!$D173,"")</f>
        <v/>
      </c>
      <c r="AP173" s="6" t="str">
        <f aca="false">IF(UpgradePreCheck!$E173&lt;&gt;"",UpgradePreCheck!$E173,"")</f>
        <v/>
      </c>
      <c r="AQ173" s="6" t="str">
        <f aca="false">IF(UpgradeSoftware!$C173&lt;&gt;"",UpgradeSoftware!$C173,"")</f>
        <v/>
      </c>
      <c r="AR173" s="6" t="str">
        <f aca="false">IF(UpgradeSoftware!$D173&lt;&gt;"",UpgradeSoftware!$D173,"")</f>
        <v/>
      </c>
      <c r="AS173" s="6" t="str">
        <f aca="false">IF(UpgradeSoftware!$E173&lt;&gt;"",UpgradeSoftware!$E173,"")</f>
        <v/>
      </c>
    </row>
    <row r="174" customFormat="false" ht="15" hidden="false" customHeight="false" outlineLevel="0" collapsed="false">
      <c r="A174" s="6" t="n">
        <f aca="false">IFERROR(HLOOKUP(CONCATENATE('Upload Data'!F$2,1),$D:$DG,ROW(A174),0),"")</f>
        <v>0</v>
      </c>
      <c r="B174" s="6" t="n">
        <f aca="false">IFERROR(HLOOKUP(CONCATENATE('Upload Data'!F$2,2),D:DM,ROW(B174),0),"")</f>
        <v>0</v>
      </c>
      <c r="C174" s="6" t="n">
        <f aca="false">IFERROR(HLOOKUP(CONCATENATE('Upload Data'!F$2,3),$D:$DG,ROW(C174),0),"")</f>
        <v>0</v>
      </c>
      <c r="D174" s="6" t="str">
        <f aca="false">IF(Configure!C174&lt;&gt;"",Configure!C174,"")</f>
        <v/>
      </c>
      <c r="E174" s="6" t="str">
        <f aca="false">IF(Configure!D174&lt;&gt;"",Configure!D174,"")</f>
        <v/>
      </c>
      <c r="F174" s="6" t="str">
        <f aca="false">IF(Configure!E174&lt;&gt;"",Configure!E174,"")</f>
        <v/>
      </c>
      <c r="G174" s="6" t="str">
        <f aca="false">IF(ConfigModify!C174&lt;&gt;"",ConfigModify!C174,"")</f>
        <v/>
      </c>
      <c r="H174" s="6" t="str">
        <f aca="false">IF(ConfigModify!D174&lt;&gt;"",ConfigModify!D174,"")</f>
        <v/>
      </c>
      <c r="I174" s="6" t="str">
        <f aca="false">IF(ConfigModify!E174&lt;&gt;"",ConfigModify!E174,"")</f>
        <v/>
      </c>
      <c r="J174" s="6" t="str">
        <f aca="false">IF(ConfigBackup!$C174&lt;&gt;"",ConfigBackup!$C174,"")</f>
        <v/>
      </c>
      <c r="K174" s="6" t="str">
        <f aca="false">IF(ConfigBackup!$D174&lt;&gt;"",ConfigBackup!$D174,"")</f>
        <v/>
      </c>
      <c r="L174" s="6" t="str">
        <f aca="false">IF(ConfigBackup!$E174&lt;&gt;"",ConfigBackup!$E174,"")</f>
        <v/>
      </c>
      <c r="M174" s="6" t="str">
        <f aca="false">IF(ConfigRestore!$C174&lt;&gt;"",ConfigRestore!$C174,"")</f>
        <v/>
      </c>
      <c r="N174" s="6" t="str">
        <f aca="false">IF(ConfigRestore!$D174&lt;&gt;"",ConfigRestore!$D174,"")</f>
        <v/>
      </c>
      <c r="O174" s="6" t="str">
        <f aca="false">IF(ConfigRestore!$E174&lt;&gt;"",ConfigRestore!$E174,"")</f>
        <v/>
      </c>
      <c r="P174" s="6" t="str">
        <f aca="false">IF(StartApplication!$C174&lt;&gt;"",StartApplication!$C174,"")</f>
        <v/>
      </c>
      <c r="Q174" s="6" t="str">
        <f aca="false">IF(StartApplication!$D174&lt;&gt;"",StartApplication!$D174,"")</f>
        <v/>
      </c>
      <c r="R174" s="6" t="str">
        <f aca="false">IF(StartApplication!$E174&lt;&gt;"",StartApplication!$E174,"")</f>
        <v/>
      </c>
      <c r="S174" s="6" t="str">
        <f aca="false">IF(StopApplication!$C174&lt;&gt;"",StopApplication!$C174,"")</f>
        <v/>
      </c>
      <c r="T174" s="6" t="str">
        <f aca="false">IF(StopApplication!$D174&lt;&gt;"",StopApplication!$D174,"")</f>
        <v/>
      </c>
      <c r="U174" s="6" t="str">
        <f aca="false">IF(StopApplication!$E174&lt;&gt;"",StopApplication!$E174,"")</f>
        <v/>
      </c>
      <c r="V174" s="6" t="str">
        <f aca="false">IF(Healthcheck!$C174&lt;&gt;"",Healthcheck!$C174,"")</f>
        <v/>
      </c>
      <c r="W174" s="6" t="str">
        <f aca="false">IF(Healthcheck!$D174&lt;&gt;"",Healthcheck!$D174,"")</f>
        <v/>
      </c>
      <c r="X174" s="6" t="str">
        <f aca="false">IF(Healthcheck!$E174&lt;&gt;"",Healthcheck!$E174,"")</f>
        <v/>
      </c>
      <c r="Y174" s="6" t="str">
        <f aca="false">IF(QuiesceTraffic!$C174&lt;&gt;"",QuiesceTraffic!$C174,"")</f>
        <v/>
      </c>
      <c r="Z174" s="6" t="str">
        <f aca="false">IF(QuiesceTraffic!$D174&lt;&gt;"",QuiesceTraffic!$D174,"")</f>
        <v/>
      </c>
      <c r="AA174" s="6" t="str">
        <f aca="false">IF(QuiesceTraffic!$E174&lt;&gt;"",QuiesceTraffic!$E174,"")</f>
        <v/>
      </c>
      <c r="AB174" s="6" t="str">
        <f aca="false">IF(ResumeTraffic!$C174&lt;&gt;"",ResumeTraffic!$C174,"")</f>
        <v/>
      </c>
      <c r="AC174" s="6" t="str">
        <f aca="false">IF(ResumeTraffic!$D174&lt;&gt;"",ResumeTraffic!$D174,"")</f>
        <v/>
      </c>
      <c r="AD174" s="6" t="str">
        <f aca="false">IF(ResumeTraffic!$E174&lt;&gt;"",ResumeTraffic!$E174,"")</f>
        <v/>
      </c>
      <c r="AE174" s="6" t="str">
        <f aca="false">IF(UpgradeBackout!$C174&lt;&gt;"",UpgradeBackout!$C174,"")</f>
        <v/>
      </c>
      <c r="AF174" s="6" t="str">
        <f aca="false">IF(UpgradeBackout!$D174&lt;&gt;"",UpgradeBackout!$D174,"")</f>
        <v/>
      </c>
      <c r="AG174" s="6" t="str">
        <f aca="false">IF(UpgradeBackout!$E174&lt;&gt;"",UpgradeBackout!$E174,"")</f>
        <v/>
      </c>
      <c r="AH174" s="6" t="str">
        <f aca="false">IF(UpgradeBackup!$C174&lt;&gt;"",UpgradeBackup!$C174,"")</f>
        <v/>
      </c>
      <c r="AI174" s="6" t="str">
        <f aca="false">IF(UpgradeBackup!$D174&lt;&gt;"",UpgradeBackup!$D174,"")</f>
        <v/>
      </c>
      <c r="AJ174" s="6" t="str">
        <f aca="false">IF(UpgradeBackup!$E174&lt;&gt;"",UpgradeBackup!$E174,"")</f>
        <v/>
      </c>
      <c r="AK174" s="6" t="str">
        <f aca="false">IF(UpgradePostCheck!$C174&lt;&gt;"",UpgradePostCheck!$C174,"")</f>
        <v/>
      </c>
      <c r="AL174" s="6" t="str">
        <f aca="false">IF(UpgradePostCheck!$D174&lt;&gt;"",UpgradePostCheck!$D174,"")</f>
        <v/>
      </c>
      <c r="AM174" s="6" t="str">
        <f aca="false">IF(UpgradePostCheck!$E174&lt;&gt;"",UpgradePostCheck!$E174,"")</f>
        <v/>
      </c>
      <c r="AN174" s="6" t="str">
        <f aca="false">IF(UpgradePreCheck!$C174&lt;&gt;"",UpgradePreCheck!$C174,"")</f>
        <v/>
      </c>
      <c r="AO174" s="6" t="str">
        <f aca="false">IF(UpgradePreCheck!$D174&lt;&gt;"",UpgradePreCheck!$D174,"")</f>
        <v/>
      </c>
      <c r="AP174" s="6" t="str">
        <f aca="false">IF(UpgradePreCheck!$E174&lt;&gt;"",UpgradePreCheck!$E174,"")</f>
        <v/>
      </c>
      <c r="AQ174" s="6" t="str">
        <f aca="false">IF(UpgradeSoftware!$C174&lt;&gt;"",UpgradeSoftware!$C174,"")</f>
        <v/>
      </c>
      <c r="AR174" s="6" t="str">
        <f aca="false">IF(UpgradeSoftware!$D174&lt;&gt;"",UpgradeSoftware!$D174,"")</f>
        <v/>
      </c>
      <c r="AS174" s="6" t="str">
        <f aca="false">IF(UpgradeSoftware!$E174&lt;&gt;"",UpgradeSoftware!$E174,"")</f>
        <v/>
      </c>
    </row>
    <row r="175" customFormat="false" ht="15" hidden="false" customHeight="false" outlineLevel="0" collapsed="false">
      <c r="A175" s="6" t="n">
        <f aca="false">IFERROR(HLOOKUP(CONCATENATE('Upload Data'!F$2,1),$D:$DG,ROW(A175),0),"")</f>
        <v>0</v>
      </c>
      <c r="B175" s="6" t="n">
        <f aca="false">IFERROR(HLOOKUP(CONCATENATE('Upload Data'!F$2,2),D:DM,ROW(B175),0),"")</f>
        <v>0</v>
      </c>
      <c r="C175" s="6" t="n">
        <f aca="false">IFERROR(HLOOKUP(CONCATENATE('Upload Data'!F$2,3),$D:$DG,ROW(C175),0),"")</f>
        <v>0</v>
      </c>
      <c r="D175" s="6" t="str">
        <f aca="false">IF(Configure!C175&lt;&gt;"",Configure!C175,"")</f>
        <v/>
      </c>
      <c r="E175" s="6" t="str">
        <f aca="false">IF(Configure!D175&lt;&gt;"",Configure!D175,"")</f>
        <v/>
      </c>
      <c r="F175" s="6" t="str">
        <f aca="false">IF(Configure!E175&lt;&gt;"",Configure!E175,"")</f>
        <v/>
      </c>
      <c r="G175" s="6" t="str">
        <f aca="false">IF(ConfigModify!C175&lt;&gt;"",ConfigModify!C175,"")</f>
        <v/>
      </c>
      <c r="H175" s="6" t="str">
        <f aca="false">IF(ConfigModify!D175&lt;&gt;"",ConfigModify!D175,"")</f>
        <v/>
      </c>
      <c r="I175" s="6" t="str">
        <f aca="false">IF(ConfigModify!E175&lt;&gt;"",ConfigModify!E175,"")</f>
        <v/>
      </c>
      <c r="J175" s="6" t="str">
        <f aca="false">IF(ConfigBackup!$C175&lt;&gt;"",ConfigBackup!$C175,"")</f>
        <v/>
      </c>
      <c r="K175" s="6" t="str">
        <f aca="false">IF(ConfigBackup!$D175&lt;&gt;"",ConfigBackup!$D175,"")</f>
        <v/>
      </c>
      <c r="L175" s="6" t="str">
        <f aca="false">IF(ConfigBackup!$E175&lt;&gt;"",ConfigBackup!$E175,"")</f>
        <v/>
      </c>
      <c r="M175" s="6" t="str">
        <f aca="false">IF(ConfigRestore!$C175&lt;&gt;"",ConfigRestore!$C175,"")</f>
        <v/>
      </c>
      <c r="N175" s="6" t="str">
        <f aca="false">IF(ConfigRestore!$D175&lt;&gt;"",ConfigRestore!$D175,"")</f>
        <v/>
      </c>
      <c r="O175" s="6" t="str">
        <f aca="false">IF(ConfigRestore!$E175&lt;&gt;"",ConfigRestore!$E175,"")</f>
        <v/>
      </c>
      <c r="P175" s="6" t="str">
        <f aca="false">IF(StartApplication!$C175&lt;&gt;"",StartApplication!$C175,"")</f>
        <v/>
      </c>
      <c r="Q175" s="6" t="str">
        <f aca="false">IF(StartApplication!$D175&lt;&gt;"",StartApplication!$D175,"")</f>
        <v/>
      </c>
      <c r="R175" s="6" t="str">
        <f aca="false">IF(StartApplication!$E175&lt;&gt;"",StartApplication!$E175,"")</f>
        <v/>
      </c>
      <c r="S175" s="6" t="str">
        <f aca="false">IF(StopApplication!$C175&lt;&gt;"",StopApplication!$C175,"")</f>
        <v/>
      </c>
      <c r="T175" s="6" t="str">
        <f aca="false">IF(StopApplication!$D175&lt;&gt;"",StopApplication!$D175,"")</f>
        <v/>
      </c>
      <c r="U175" s="6" t="str">
        <f aca="false">IF(StopApplication!$E175&lt;&gt;"",StopApplication!$E175,"")</f>
        <v/>
      </c>
      <c r="V175" s="6" t="str">
        <f aca="false">IF(Healthcheck!$C175&lt;&gt;"",Healthcheck!$C175,"")</f>
        <v/>
      </c>
      <c r="W175" s="6" t="str">
        <f aca="false">IF(Healthcheck!$D175&lt;&gt;"",Healthcheck!$D175,"")</f>
        <v/>
      </c>
      <c r="X175" s="6" t="str">
        <f aca="false">IF(Healthcheck!$E175&lt;&gt;"",Healthcheck!$E175,"")</f>
        <v/>
      </c>
      <c r="Y175" s="6" t="str">
        <f aca="false">IF(QuiesceTraffic!$C175&lt;&gt;"",QuiesceTraffic!$C175,"")</f>
        <v/>
      </c>
      <c r="Z175" s="6" t="str">
        <f aca="false">IF(QuiesceTraffic!$D175&lt;&gt;"",QuiesceTraffic!$D175,"")</f>
        <v/>
      </c>
      <c r="AA175" s="6" t="str">
        <f aca="false">IF(QuiesceTraffic!$E175&lt;&gt;"",QuiesceTraffic!$E175,"")</f>
        <v/>
      </c>
      <c r="AB175" s="6" t="str">
        <f aca="false">IF(ResumeTraffic!$C175&lt;&gt;"",ResumeTraffic!$C175,"")</f>
        <v/>
      </c>
      <c r="AC175" s="6" t="str">
        <f aca="false">IF(ResumeTraffic!$D175&lt;&gt;"",ResumeTraffic!$D175,"")</f>
        <v/>
      </c>
      <c r="AD175" s="6" t="str">
        <f aca="false">IF(ResumeTraffic!$E175&lt;&gt;"",ResumeTraffic!$E175,"")</f>
        <v/>
      </c>
      <c r="AE175" s="6" t="str">
        <f aca="false">IF(UpgradeBackout!$C175&lt;&gt;"",UpgradeBackout!$C175,"")</f>
        <v/>
      </c>
      <c r="AF175" s="6" t="str">
        <f aca="false">IF(UpgradeBackout!$D175&lt;&gt;"",UpgradeBackout!$D175,"")</f>
        <v/>
      </c>
      <c r="AG175" s="6" t="str">
        <f aca="false">IF(UpgradeBackout!$E175&lt;&gt;"",UpgradeBackout!$E175,"")</f>
        <v/>
      </c>
      <c r="AH175" s="6" t="str">
        <f aca="false">IF(UpgradeBackup!$C175&lt;&gt;"",UpgradeBackup!$C175,"")</f>
        <v/>
      </c>
      <c r="AI175" s="6" t="str">
        <f aca="false">IF(UpgradeBackup!$D175&lt;&gt;"",UpgradeBackup!$D175,"")</f>
        <v/>
      </c>
      <c r="AJ175" s="6" t="str">
        <f aca="false">IF(UpgradeBackup!$E175&lt;&gt;"",UpgradeBackup!$E175,"")</f>
        <v/>
      </c>
      <c r="AK175" s="6" t="str">
        <f aca="false">IF(UpgradePostCheck!$C175&lt;&gt;"",UpgradePostCheck!$C175,"")</f>
        <v/>
      </c>
      <c r="AL175" s="6" t="str">
        <f aca="false">IF(UpgradePostCheck!$D175&lt;&gt;"",UpgradePostCheck!$D175,"")</f>
        <v/>
      </c>
      <c r="AM175" s="6" t="str">
        <f aca="false">IF(UpgradePostCheck!$E175&lt;&gt;"",UpgradePostCheck!$E175,"")</f>
        <v/>
      </c>
      <c r="AN175" s="6" t="str">
        <f aca="false">IF(UpgradePreCheck!$C175&lt;&gt;"",UpgradePreCheck!$C175,"")</f>
        <v/>
      </c>
      <c r="AO175" s="6" t="str">
        <f aca="false">IF(UpgradePreCheck!$D175&lt;&gt;"",UpgradePreCheck!$D175,"")</f>
        <v/>
      </c>
      <c r="AP175" s="6" t="str">
        <f aca="false">IF(UpgradePreCheck!$E175&lt;&gt;"",UpgradePreCheck!$E175,"")</f>
        <v/>
      </c>
      <c r="AQ175" s="6" t="str">
        <f aca="false">IF(UpgradeSoftware!$C175&lt;&gt;"",UpgradeSoftware!$C175,"")</f>
        <v/>
      </c>
      <c r="AR175" s="6" t="str">
        <f aca="false">IF(UpgradeSoftware!$D175&lt;&gt;"",UpgradeSoftware!$D175,"")</f>
        <v/>
      </c>
      <c r="AS175" s="6" t="str">
        <f aca="false">IF(UpgradeSoftware!$E175&lt;&gt;"",UpgradeSoftware!$E175,"")</f>
        <v/>
      </c>
    </row>
    <row r="176" customFormat="false" ht="15" hidden="false" customHeight="false" outlineLevel="0" collapsed="false">
      <c r="A176" s="6" t="n">
        <f aca="false">IFERROR(HLOOKUP(CONCATENATE('Upload Data'!F$2,1),$D:$DG,ROW(A176),0),"")</f>
        <v>0</v>
      </c>
      <c r="B176" s="6" t="n">
        <f aca="false">IFERROR(HLOOKUP(CONCATENATE('Upload Data'!F$2,2),D:DM,ROW(B176),0),"")</f>
        <v>0</v>
      </c>
      <c r="C176" s="6" t="n">
        <f aca="false">IFERROR(HLOOKUP(CONCATENATE('Upload Data'!F$2,3),$D:$DG,ROW(C176),0),"")</f>
        <v>0</v>
      </c>
      <c r="D176" s="6" t="str">
        <f aca="false">IF(Configure!C176&lt;&gt;"",Configure!C176,"")</f>
        <v/>
      </c>
      <c r="E176" s="6" t="str">
        <f aca="false">IF(Configure!D176&lt;&gt;"",Configure!D176,"")</f>
        <v/>
      </c>
      <c r="F176" s="6" t="str">
        <f aca="false">IF(Configure!E176&lt;&gt;"",Configure!E176,"")</f>
        <v/>
      </c>
      <c r="G176" s="6" t="str">
        <f aca="false">IF(ConfigModify!C176&lt;&gt;"",ConfigModify!C176,"")</f>
        <v/>
      </c>
      <c r="H176" s="6" t="str">
        <f aca="false">IF(ConfigModify!D176&lt;&gt;"",ConfigModify!D176,"")</f>
        <v/>
      </c>
      <c r="I176" s="6" t="str">
        <f aca="false">IF(ConfigModify!E176&lt;&gt;"",ConfigModify!E176,"")</f>
        <v/>
      </c>
      <c r="J176" s="6" t="str">
        <f aca="false">IF(ConfigBackup!$C176&lt;&gt;"",ConfigBackup!$C176,"")</f>
        <v/>
      </c>
      <c r="K176" s="6" t="str">
        <f aca="false">IF(ConfigBackup!$D176&lt;&gt;"",ConfigBackup!$D176,"")</f>
        <v/>
      </c>
      <c r="L176" s="6" t="str">
        <f aca="false">IF(ConfigBackup!$E176&lt;&gt;"",ConfigBackup!$E176,"")</f>
        <v/>
      </c>
      <c r="M176" s="6" t="str">
        <f aca="false">IF(ConfigRestore!$C176&lt;&gt;"",ConfigRestore!$C176,"")</f>
        <v/>
      </c>
      <c r="N176" s="6" t="str">
        <f aca="false">IF(ConfigRestore!$D176&lt;&gt;"",ConfigRestore!$D176,"")</f>
        <v/>
      </c>
      <c r="O176" s="6" t="str">
        <f aca="false">IF(ConfigRestore!$E176&lt;&gt;"",ConfigRestore!$E176,"")</f>
        <v/>
      </c>
      <c r="P176" s="6" t="str">
        <f aca="false">IF(StartApplication!$C176&lt;&gt;"",StartApplication!$C176,"")</f>
        <v/>
      </c>
      <c r="Q176" s="6" t="str">
        <f aca="false">IF(StartApplication!$D176&lt;&gt;"",StartApplication!$D176,"")</f>
        <v/>
      </c>
      <c r="R176" s="6" t="str">
        <f aca="false">IF(StartApplication!$E176&lt;&gt;"",StartApplication!$E176,"")</f>
        <v/>
      </c>
      <c r="S176" s="6" t="str">
        <f aca="false">IF(StopApplication!$C176&lt;&gt;"",StopApplication!$C176,"")</f>
        <v/>
      </c>
      <c r="T176" s="6" t="str">
        <f aca="false">IF(StopApplication!$D176&lt;&gt;"",StopApplication!$D176,"")</f>
        <v/>
      </c>
      <c r="U176" s="6" t="str">
        <f aca="false">IF(StopApplication!$E176&lt;&gt;"",StopApplication!$E176,"")</f>
        <v/>
      </c>
      <c r="V176" s="6" t="str">
        <f aca="false">IF(Healthcheck!$C176&lt;&gt;"",Healthcheck!$C176,"")</f>
        <v/>
      </c>
      <c r="W176" s="6" t="str">
        <f aca="false">IF(Healthcheck!$D176&lt;&gt;"",Healthcheck!$D176,"")</f>
        <v/>
      </c>
      <c r="X176" s="6" t="str">
        <f aca="false">IF(Healthcheck!$E176&lt;&gt;"",Healthcheck!$E176,"")</f>
        <v/>
      </c>
      <c r="Y176" s="6" t="str">
        <f aca="false">IF(QuiesceTraffic!$C176&lt;&gt;"",QuiesceTraffic!$C176,"")</f>
        <v/>
      </c>
      <c r="Z176" s="6" t="str">
        <f aca="false">IF(QuiesceTraffic!$D176&lt;&gt;"",QuiesceTraffic!$D176,"")</f>
        <v/>
      </c>
      <c r="AA176" s="6" t="str">
        <f aca="false">IF(QuiesceTraffic!$E176&lt;&gt;"",QuiesceTraffic!$E176,"")</f>
        <v/>
      </c>
      <c r="AB176" s="6" t="str">
        <f aca="false">IF(ResumeTraffic!$C176&lt;&gt;"",ResumeTraffic!$C176,"")</f>
        <v/>
      </c>
      <c r="AC176" s="6" t="str">
        <f aca="false">IF(ResumeTraffic!$D176&lt;&gt;"",ResumeTraffic!$D176,"")</f>
        <v/>
      </c>
      <c r="AD176" s="6" t="str">
        <f aca="false">IF(ResumeTraffic!$E176&lt;&gt;"",ResumeTraffic!$E176,"")</f>
        <v/>
      </c>
      <c r="AE176" s="6" t="str">
        <f aca="false">IF(UpgradeBackout!$C176&lt;&gt;"",UpgradeBackout!$C176,"")</f>
        <v/>
      </c>
      <c r="AF176" s="6" t="str">
        <f aca="false">IF(UpgradeBackout!$D176&lt;&gt;"",UpgradeBackout!$D176,"")</f>
        <v/>
      </c>
      <c r="AG176" s="6" t="str">
        <f aca="false">IF(UpgradeBackout!$E176&lt;&gt;"",UpgradeBackout!$E176,"")</f>
        <v/>
      </c>
      <c r="AH176" s="6" t="str">
        <f aca="false">IF(UpgradeBackup!$C176&lt;&gt;"",UpgradeBackup!$C176,"")</f>
        <v/>
      </c>
      <c r="AI176" s="6" t="str">
        <f aca="false">IF(UpgradeBackup!$D176&lt;&gt;"",UpgradeBackup!$D176,"")</f>
        <v/>
      </c>
      <c r="AJ176" s="6" t="str">
        <f aca="false">IF(UpgradeBackup!$E176&lt;&gt;"",UpgradeBackup!$E176,"")</f>
        <v/>
      </c>
      <c r="AK176" s="6" t="str">
        <f aca="false">IF(UpgradePostCheck!$C176&lt;&gt;"",UpgradePostCheck!$C176,"")</f>
        <v/>
      </c>
      <c r="AL176" s="6" t="str">
        <f aca="false">IF(UpgradePostCheck!$D176&lt;&gt;"",UpgradePostCheck!$D176,"")</f>
        <v/>
      </c>
      <c r="AM176" s="6" t="str">
        <f aca="false">IF(UpgradePostCheck!$E176&lt;&gt;"",UpgradePostCheck!$E176,"")</f>
        <v/>
      </c>
      <c r="AN176" s="6" t="str">
        <f aca="false">IF(UpgradePreCheck!$C176&lt;&gt;"",UpgradePreCheck!$C176,"")</f>
        <v/>
      </c>
      <c r="AO176" s="6" t="str">
        <f aca="false">IF(UpgradePreCheck!$D176&lt;&gt;"",UpgradePreCheck!$D176,"")</f>
        <v/>
      </c>
      <c r="AP176" s="6" t="str">
        <f aca="false">IF(UpgradePreCheck!$E176&lt;&gt;"",UpgradePreCheck!$E176,"")</f>
        <v/>
      </c>
      <c r="AQ176" s="6" t="str">
        <f aca="false">IF(UpgradeSoftware!$C176&lt;&gt;"",UpgradeSoftware!$C176,"")</f>
        <v/>
      </c>
      <c r="AR176" s="6" t="str">
        <f aca="false">IF(UpgradeSoftware!$D176&lt;&gt;"",UpgradeSoftware!$D176,"")</f>
        <v/>
      </c>
      <c r="AS176" s="6" t="str">
        <f aca="false">IF(UpgradeSoftware!$E176&lt;&gt;"",UpgradeSoftware!$E176,"")</f>
        <v/>
      </c>
    </row>
    <row r="177" customFormat="false" ht="15" hidden="false" customHeight="false" outlineLevel="0" collapsed="false">
      <c r="A177" s="6" t="n">
        <f aca="false">IFERROR(HLOOKUP(CONCATENATE('Upload Data'!F$2,1),$D:$DG,ROW(A177),0),"")</f>
        <v>0</v>
      </c>
      <c r="B177" s="6" t="n">
        <f aca="false">IFERROR(HLOOKUP(CONCATENATE('Upload Data'!F$2,2),D:DM,ROW(B177),0),"")</f>
        <v>0</v>
      </c>
      <c r="C177" s="6" t="n">
        <f aca="false">IFERROR(HLOOKUP(CONCATENATE('Upload Data'!F$2,3),$D:$DG,ROW(C177),0),"")</f>
        <v>0</v>
      </c>
      <c r="D177" s="6" t="str">
        <f aca="false">IF(Configure!C177&lt;&gt;"",Configure!C177,"")</f>
        <v/>
      </c>
      <c r="E177" s="6" t="str">
        <f aca="false">IF(Configure!D177&lt;&gt;"",Configure!D177,"")</f>
        <v/>
      </c>
      <c r="F177" s="6" t="str">
        <f aca="false">IF(Configure!E177&lt;&gt;"",Configure!E177,"")</f>
        <v/>
      </c>
      <c r="G177" s="6" t="str">
        <f aca="false">IF(ConfigModify!C177&lt;&gt;"",ConfigModify!C177,"")</f>
        <v/>
      </c>
      <c r="H177" s="6" t="str">
        <f aca="false">IF(ConfigModify!D177&lt;&gt;"",ConfigModify!D177,"")</f>
        <v/>
      </c>
      <c r="I177" s="6" t="str">
        <f aca="false">IF(ConfigModify!E177&lt;&gt;"",ConfigModify!E177,"")</f>
        <v/>
      </c>
      <c r="J177" s="6" t="str">
        <f aca="false">IF(ConfigBackup!$C177&lt;&gt;"",ConfigBackup!$C177,"")</f>
        <v/>
      </c>
      <c r="K177" s="6" t="str">
        <f aca="false">IF(ConfigBackup!$D177&lt;&gt;"",ConfigBackup!$D177,"")</f>
        <v/>
      </c>
      <c r="L177" s="6" t="str">
        <f aca="false">IF(ConfigBackup!$E177&lt;&gt;"",ConfigBackup!$E177,"")</f>
        <v/>
      </c>
      <c r="M177" s="6" t="str">
        <f aca="false">IF(ConfigRestore!$C177&lt;&gt;"",ConfigRestore!$C177,"")</f>
        <v/>
      </c>
      <c r="N177" s="6" t="str">
        <f aca="false">IF(ConfigRestore!$D177&lt;&gt;"",ConfigRestore!$D177,"")</f>
        <v/>
      </c>
      <c r="O177" s="6" t="str">
        <f aca="false">IF(ConfigRestore!$E177&lt;&gt;"",ConfigRestore!$E177,"")</f>
        <v/>
      </c>
      <c r="P177" s="6" t="str">
        <f aca="false">IF(StartApplication!$C177&lt;&gt;"",StartApplication!$C177,"")</f>
        <v/>
      </c>
      <c r="Q177" s="6" t="str">
        <f aca="false">IF(StartApplication!$D177&lt;&gt;"",StartApplication!$D177,"")</f>
        <v/>
      </c>
      <c r="R177" s="6" t="str">
        <f aca="false">IF(StartApplication!$E177&lt;&gt;"",StartApplication!$E177,"")</f>
        <v/>
      </c>
      <c r="S177" s="6" t="str">
        <f aca="false">IF(StopApplication!$C177&lt;&gt;"",StopApplication!$C177,"")</f>
        <v/>
      </c>
      <c r="T177" s="6" t="str">
        <f aca="false">IF(StopApplication!$D177&lt;&gt;"",StopApplication!$D177,"")</f>
        <v/>
      </c>
      <c r="U177" s="6" t="str">
        <f aca="false">IF(StopApplication!$E177&lt;&gt;"",StopApplication!$E177,"")</f>
        <v/>
      </c>
      <c r="V177" s="6" t="str">
        <f aca="false">IF(Healthcheck!$C177&lt;&gt;"",Healthcheck!$C177,"")</f>
        <v/>
      </c>
      <c r="W177" s="6" t="str">
        <f aca="false">IF(Healthcheck!$D177&lt;&gt;"",Healthcheck!$D177,"")</f>
        <v/>
      </c>
      <c r="X177" s="6" t="str">
        <f aca="false">IF(Healthcheck!$E177&lt;&gt;"",Healthcheck!$E177,"")</f>
        <v/>
      </c>
      <c r="Y177" s="6" t="str">
        <f aca="false">IF(QuiesceTraffic!$C177&lt;&gt;"",QuiesceTraffic!$C177,"")</f>
        <v/>
      </c>
      <c r="Z177" s="6" t="str">
        <f aca="false">IF(QuiesceTraffic!$D177&lt;&gt;"",QuiesceTraffic!$D177,"")</f>
        <v/>
      </c>
      <c r="AA177" s="6" t="str">
        <f aca="false">IF(QuiesceTraffic!$E177&lt;&gt;"",QuiesceTraffic!$E177,"")</f>
        <v/>
      </c>
      <c r="AB177" s="6" t="str">
        <f aca="false">IF(ResumeTraffic!$C177&lt;&gt;"",ResumeTraffic!$C177,"")</f>
        <v/>
      </c>
      <c r="AC177" s="6" t="str">
        <f aca="false">IF(ResumeTraffic!$D177&lt;&gt;"",ResumeTraffic!$D177,"")</f>
        <v/>
      </c>
      <c r="AD177" s="6" t="str">
        <f aca="false">IF(ResumeTraffic!$E177&lt;&gt;"",ResumeTraffic!$E177,"")</f>
        <v/>
      </c>
      <c r="AE177" s="6" t="str">
        <f aca="false">IF(UpgradeBackout!$C177&lt;&gt;"",UpgradeBackout!$C177,"")</f>
        <v/>
      </c>
      <c r="AF177" s="6" t="str">
        <f aca="false">IF(UpgradeBackout!$D177&lt;&gt;"",UpgradeBackout!$D177,"")</f>
        <v/>
      </c>
      <c r="AG177" s="6" t="str">
        <f aca="false">IF(UpgradeBackout!$E177&lt;&gt;"",UpgradeBackout!$E177,"")</f>
        <v/>
      </c>
      <c r="AH177" s="6" t="str">
        <f aca="false">IF(UpgradeBackup!$C177&lt;&gt;"",UpgradeBackup!$C177,"")</f>
        <v/>
      </c>
      <c r="AI177" s="6" t="str">
        <f aca="false">IF(UpgradeBackup!$D177&lt;&gt;"",UpgradeBackup!$D177,"")</f>
        <v/>
      </c>
      <c r="AJ177" s="6" t="str">
        <f aca="false">IF(UpgradeBackup!$E177&lt;&gt;"",UpgradeBackup!$E177,"")</f>
        <v/>
      </c>
      <c r="AK177" s="6" t="str">
        <f aca="false">IF(UpgradePostCheck!$C177&lt;&gt;"",UpgradePostCheck!$C177,"")</f>
        <v/>
      </c>
      <c r="AL177" s="6" t="str">
        <f aca="false">IF(UpgradePostCheck!$D177&lt;&gt;"",UpgradePostCheck!$D177,"")</f>
        <v/>
      </c>
      <c r="AM177" s="6" t="str">
        <f aca="false">IF(UpgradePostCheck!$E177&lt;&gt;"",UpgradePostCheck!$E177,"")</f>
        <v/>
      </c>
      <c r="AN177" s="6" t="str">
        <f aca="false">IF(UpgradePreCheck!$C177&lt;&gt;"",UpgradePreCheck!$C177,"")</f>
        <v/>
      </c>
      <c r="AO177" s="6" t="str">
        <f aca="false">IF(UpgradePreCheck!$D177&lt;&gt;"",UpgradePreCheck!$D177,"")</f>
        <v/>
      </c>
      <c r="AP177" s="6" t="str">
        <f aca="false">IF(UpgradePreCheck!$E177&lt;&gt;"",UpgradePreCheck!$E177,"")</f>
        <v/>
      </c>
      <c r="AQ177" s="6" t="str">
        <f aca="false">IF(UpgradeSoftware!$C177&lt;&gt;"",UpgradeSoftware!$C177,"")</f>
        <v/>
      </c>
      <c r="AR177" s="6" t="str">
        <f aca="false">IF(UpgradeSoftware!$D177&lt;&gt;"",UpgradeSoftware!$D177,"")</f>
        <v/>
      </c>
      <c r="AS177" s="6" t="str">
        <f aca="false">IF(UpgradeSoftware!$E177&lt;&gt;"",UpgradeSoftware!$E177,"")</f>
        <v/>
      </c>
    </row>
    <row r="178" customFormat="false" ht="15" hidden="false" customHeight="false" outlineLevel="0" collapsed="false">
      <c r="A178" s="6" t="n">
        <f aca="false">IFERROR(HLOOKUP(CONCATENATE('Upload Data'!F$2,1),$D:$DG,ROW(A178),0),"")</f>
        <v>0</v>
      </c>
      <c r="B178" s="6" t="n">
        <f aca="false">IFERROR(HLOOKUP(CONCATENATE('Upload Data'!F$2,2),D:DM,ROW(B178),0),"")</f>
        <v>0</v>
      </c>
      <c r="C178" s="6" t="n">
        <f aca="false">IFERROR(HLOOKUP(CONCATENATE('Upload Data'!F$2,3),$D:$DG,ROW(C178),0),"")</f>
        <v>0</v>
      </c>
      <c r="D178" s="6" t="str">
        <f aca="false">IF(Configure!C178&lt;&gt;"",Configure!C178,"")</f>
        <v/>
      </c>
      <c r="E178" s="6" t="str">
        <f aca="false">IF(Configure!D178&lt;&gt;"",Configure!D178,"")</f>
        <v/>
      </c>
      <c r="F178" s="6" t="str">
        <f aca="false">IF(Configure!E178&lt;&gt;"",Configure!E178,"")</f>
        <v/>
      </c>
      <c r="G178" s="6" t="str">
        <f aca="false">IF(ConfigModify!C178&lt;&gt;"",ConfigModify!C178,"")</f>
        <v/>
      </c>
      <c r="H178" s="6" t="str">
        <f aca="false">IF(ConfigModify!D178&lt;&gt;"",ConfigModify!D178,"")</f>
        <v/>
      </c>
      <c r="I178" s="6" t="str">
        <f aca="false">IF(ConfigModify!E178&lt;&gt;"",ConfigModify!E178,"")</f>
        <v/>
      </c>
      <c r="J178" s="6" t="str">
        <f aca="false">IF(ConfigBackup!$C178&lt;&gt;"",ConfigBackup!$C178,"")</f>
        <v/>
      </c>
      <c r="K178" s="6" t="str">
        <f aca="false">IF(ConfigBackup!$D178&lt;&gt;"",ConfigBackup!$D178,"")</f>
        <v/>
      </c>
      <c r="L178" s="6" t="str">
        <f aca="false">IF(ConfigBackup!$E178&lt;&gt;"",ConfigBackup!$E178,"")</f>
        <v/>
      </c>
      <c r="M178" s="6" t="str">
        <f aca="false">IF(ConfigRestore!$C178&lt;&gt;"",ConfigRestore!$C178,"")</f>
        <v/>
      </c>
      <c r="N178" s="6" t="str">
        <f aca="false">IF(ConfigRestore!$D178&lt;&gt;"",ConfigRestore!$D178,"")</f>
        <v/>
      </c>
      <c r="O178" s="6" t="str">
        <f aca="false">IF(ConfigRestore!$E178&lt;&gt;"",ConfigRestore!$E178,"")</f>
        <v/>
      </c>
      <c r="P178" s="6" t="str">
        <f aca="false">IF(StartApplication!$C178&lt;&gt;"",StartApplication!$C178,"")</f>
        <v/>
      </c>
      <c r="Q178" s="6" t="str">
        <f aca="false">IF(StartApplication!$D178&lt;&gt;"",StartApplication!$D178,"")</f>
        <v/>
      </c>
      <c r="R178" s="6" t="str">
        <f aca="false">IF(StartApplication!$E178&lt;&gt;"",StartApplication!$E178,"")</f>
        <v/>
      </c>
      <c r="S178" s="6" t="str">
        <f aca="false">IF(StopApplication!$C178&lt;&gt;"",StopApplication!$C178,"")</f>
        <v/>
      </c>
      <c r="T178" s="6" t="str">
        <f aca="false">IF(StopApplication!$D178&lt;&gt;"",StopApplication!$D178,"")</f>
        <v/>
      </c>
      <c r="U178" s="6" t="str">
        <f aca="false">IF(StopApplication!$E178&lt;&gt;"",StopApplication!$E178,"")</f>
        <v/>
      </c>
      <c r="V178" s="6" t="str">
        <f aca="false">IF(Healthcheck!$C178&lt;&gt;"",Healthcheck!$C178,"")</f>
        <v/>
      </c>
      <c r="W178" s="6" t="str">
        <f aca="false">IF(Healthcheck!$D178&lt;&gt;"",Healthcheck!$D178,"")</f>
        <v/>
      </c>
      <c r="X178" s="6" t="str">
        <f aca="false">IF(Healthcheck!$E178&lt;&gt;"",Healthcheck!$E178,"")</f>
        <v/>
      </c>
      <c r="Y178" s="6" t="str">
        <f aca="false">IF(QuiesceTraffic!$C178&lt;&gt;"",QuiesceTraffic!$C178,"")</f>
        <v/>
      </c>
      <c r="Z178" s="6" t="str">
        <f aca="false">IF(QuiesceTraffic!$D178&lt;&gt;"",QuiesceTraffic!$D178,"")</f>
        <v/>
      </c>
      <c r="AA178" s="6" t="str">
        <f aca="false">IF(QuiesceTraffic!$E178&lt;&gt;"",QuiesceTraffic!$E178,"")</f>
        <v/>
      </c>
      <c r="AB178" s="6" t="str">
        <f aca="false">IF(ResumeTraffic!$C178&lt;&gt;"",ResumeTraffic!$C178,"")</f>
        <v/>
      </c>
      <c r="AC178" s="6" t="str">
        <f aca="false">IF(ResumeTraffic!$D178&lt;&gt;"",ResumeTraffic!$D178,"")</f>
        <v/>
      </c>
      <c r="AD178" s="6" t="str">
        <f aca="false">IF(ResumeTraffic!$E178&lt;&gt;"",ResumeTraffic!$E178,"")</f>
        <v/>
      </c>
      <c r="AE178" s="6" t="str">
        <f aca="false">IF(UpgradeBackout!$C178&lt;&gt;"",UpgradeBackout!$C178,"")</f>
        <v/>
      </c>
      <c r="AF178" s="6" t="str">
        <f aca="false">IF(UpgradeBackout!$D178&lt;&gt;"",UpgradeBackout!$D178,"")</f>
        <v/>
      </c>
      <c r="AG178" s="6" t="str">
        <f aca="false">IF(UpgradeBackout!$E178&lt;&gt;"",UpgradeBackout!$E178,"")</f>
        <v/>
      </c>
      <c r="AH178" s="6" t="str">
        <f aca="false">IF(UpgradeBackup!$C178&lt;&gt;"",UpgradeBackup!$C178,"")</f>
        <v/>
      </c>
      <c r="AI178" s="6" t="str">
        <f aca="false">IF(UpgradeBackup!$D178&lt;&gt;"",UpgradeBackup!$D178,"")</f>
        <v/>
      </c>
      <c r="AJ178" s="6" t="str">
        <f aca="false">IF(UpgradeBackup!$E178&lt;&gt;"",UpgradeBackup!$E178,"")</f>
        <v/>
      </c>
      <c r="AK178" s="6" t="str">
        <f aca="false">IF(UpgradePostCheck!$C178&lt;&gt;"",UpgradePostCheck!$C178,"")</f>
        <v/>
      </c>
      <c r="AL178" s="6" t="str">
        <f aca="false">IF(UpgradePostCheck!$D178&lt;&gt;"",UpgradePostCheck!$D178,"")</f>
        <v/>
      </c>
      <c r="AM178" s="6" t="str">
        <f aca="false">IF(UpgradePostCheck!$E178&lt;&gt;"",UpgradePostCheck!$E178,"")</f>
        <v/>
      </c>
      <c r="AN178" s="6" t="str">
        <f aca="false">IF(UpgradePreCheck!$C178&lt;&gt;"",UpgradePreCheck!$C178,"")</f>
        <v/>
      </c>
      <c r="AO178" s="6" t="str">
        <f aca="false">IF(UpgradePreCheck!$D178&lt;&gt;"",UpgradePreCheck!$D178,"")</f>
        <v/>
      </c>
      <c r="AP178" s="6" t="str">
        <f aca="false">IF(UpgradePreCheck!$E178&lt;&gt;"",UpgradePreCheck!$E178,"")</f>
        <v/>
      </c>
      <c r="AQ178" s="6" t="str">
        <f aca="false">IF(UpgradeSoftware!$C178&lt;&gt;"",UpgradeSoftware!$C178,"")</f>
        <v/>
      </c>
      <c r="AR178" s="6" t="str">
        <f aca="false">IF(UpgradeSoftware!$D178&lt;&gt;"",UpgradeSoftware!$D178,"")</f>
        <v/>
      </c>
      <c r="AS178" s="6" t="str">
        <f aca="false">IF(UpgradeSoftware!$E178&lt;&gt;"",UpgradeSoftware!$E178,"")</f>
        <v/>
      </c>
    </row>
    <row r="179" customFormat="false" ht="15" hidden="false" customHeight="false" outlineLevel="0" collapsed="false">
      <c r="A179" s="6" t="n">
        <f aca="false">IFERROR(HLOOKUP(CONCATENATE('Upload Data'!F$2,1),$D:$DG,ROW(A179),0),"")</f>
        <v>0</v>
      </c>
      <c r="B179" s="6" t="n">
        <f aca="false">IFERROR(HLOOKUP(CONCATENATE('Upload Data'!F$2,2),D:DM,ROW(B179),0),"")</f>
        <v>0</v>
      </c>
      <c r="C179" s="6" t="n">
        <f aca="false">IFERROR(HLOOKUP(CONCATENATE('Upload Data'!F$2,3),$D:$DG,ROW(C179),0),"")</f>
        <v>0</v>
      </c>
      <c r="D179" s="6" t="str">
        <f aca="false">IF(Configure!C179&lt;&gt;"",Configure!C179,"")</f>
        <v/>
      </c>
      <c r="E179" s="6" t="str">
        <f aca="false">IF(Configure!D179&lt;&gt;"",Configure!D179,"")</f>
        <v/>
      </c>
      <c r="F179" s="6" t="str">
        <f aca="false">IF(Configure!E179&lt;&gt;"",Configure!E179,"")</f>
        <v/>
      </c>
      <c r="G179" s="6" t="str">
        <f aca="false">IF(ConfigModify!C179&lt;&gt;"",ConfigModify!C179,"")</f>
        <v/>
      </c>
      <c r="H179" s="6" t="str">
        <f aca="false">IF(ConfigModify!D179&lt;&gt;"",ConfigModify!D179,"")</f>
        <v/>
      </c>
      <c r="I179" s="6" t="str">
        <f aca="false">IF(ConfigModify!E179&lt;&gt;"",ConfigModify!E179,"")</f>
        <v/>
      </c>
      <c r="J179" s="6" t="str">
        <f aca="false">IF(ConfigBackup!$C179&lt;&gt;"",ConfigBackup!$C179,"")</f>
        <v/>
      </c>
      <c r="K179" s="6" t="str">
        <f aca="false">IF(ConfigBackup!$D179&lt;&gt;"",ConfigBackup!$D179,"")</f>
        <v/>
      </c>
      <c r="L179" s="6" t="str">
        <f aca="false">IF(ConfigBackup!$E179&lt;&gt;"",ConfigBackup!$E179,"")</f>
        <v/>
      </c>
      <c r="M179" s="6" t="str">
        <f aca="false">IF(ConfigRestore!$C179&lt;&gt;"",ConfigRestore!$C179,"")</f>
        <v/>
      </c>
      <c r="N179" s="6" t="str">
        <f aca="false">IF(ConfigRestore!$D179&lt;&gt;"",ConfigRestore!$D179,"")</f>
        <v/>
      </c>
      <c r="O179" s="6" t="str">
        <f aca="false">IF(ConfigRestore!$E179&lt;&gt;"",ConfigRestore!$E179,"")</f>
        <v/>
      </c>
      <c r="P179" s="6" t="str">
        <f aca="false">IF(StartApplication!$C179&lt;&gt;"",StartApplication!$C179,"")</f>
        <v/>
      </c>
      <c r="Q179" s="6" t="str">
        <f aca="false">IF(StartApplication!$D179&lt;&gt;"",StartApplication!$D179,"")</f>
        <v/>
      </c>
      <c r="R179" s="6" t="str">
        <f aca="false">IF(StartApplication!$E179&lt;&gt;"",StartApplication!$E179,"")</f>
        <v/>
      </c>
      <c r="S179" s="6" t="str">
        <f aca="false">IF(StopApplication!$C179&lt;&gt;"",StopApplication!$C179,"")</f>
        <v/>
      </c>
      <c r="T179" s="6" t="str">
        <f aca="false">IF(StopApplication!$D179&lt;&gt;"",StopApplication!$D179,"")</f>
        <v/>
      </c>
      <c r="U179" s="6" t="str">
        <f aca="false">IF(StopApplication!$E179&lt;&gt;"",StopApplication!$E179,"")</f>
        <v/>
      </c>
      <c r="V179" s="6" t="str">
        <f aca="false">IF(Healthcheck!$C179&lt;&gt;"",Healthcheck!$C179,"")</f>
        <v/>
      </c>
      <c r="W179" s="6" t="str">
        <f aca="false">IF(Healthcheck!$D179&lt;&gt;"",Healthcheck!$D179,"")</f>
        <v/>
      </c>
      <c r="X179" s="6" t="str">
        <f aca="false">IF(Healthcheck!$E179&lt;&gt;"",Healthcheck!$E179,"")</f>
        <v/>
      </c>
      <c r="Y179" s="6" t="str">
        <f aca="false">IF(QuiesceTraffic!$C179&lt;&gt;"",QuiesceTraffic!$C179,"")</f>
        <v/>
      </c>
      <c r="Z179" s="6" t="str">
        <f aca="false">IF(QuiesceTraffic!$D179&lt;&gt;"",QuiesceTraffic!$D179,"")</f>
        <v/>
      </c>
      <c r="AA179" s="6" t="str">
        <f aca="false">IF(QuiesceTraffic!$E179&lt;&gt;"",QuiesceTraffic!$E179,"")</f>
        <v/>
      </c>
      <c r="AB179" s="6" t="str">
        <f aca="false">IF(ResumeTraffic!$C179&lt;&gt;"",ResumeTraffic!$C179,"")</f>
        <v/>
      </c>
      <c r="AC179" s="6" t="str">
        <f aca="false">IF(ResumeTraffic!$D179&lt;&gt;"",ResumeTraffic!$D179,"")</f>
        <v/>
      </c>
      <c r="AD179" s="6" t="str">
        <f aca="false">IF(ResumeTraffic!$E179&lt;&gt;"",ResumeTraffic!$E179,"")</f>
        <v/>
      </c>
      <c r="AE179" s="6" t="str">
        <f aca="false">IF(UpgradeBackout!$C179&lt;&gt;"",UpgradeBackout!$C179,"")</f>
        <v/>
      </c>
      <c r="AF179" s="6" t="str">
        <f aca="false">IF(UpgradeBackout!$D179&lt;&gt;"",UpgradeBackout!$D179,"")</f>
        <v/>
      </c>
      <c r="AG179" s="6" t="str">
        <f aca="false">IF(UpgradeBackout!$E179&lt;&gt;"",UpgradeBackout!$E179,"")</f>
        <v/>
      </c>
      <c r="AH179" s="6" t="str">
        <f aca="false">IF(UpgradeBackup!$C179&lt;&gt;"",UpgradeBackup!$C179,"")</f>
        <v/>
      </c>
      <c r="AI179" s="6" t="str">
        <f aca="false">IF(UpgradeBackup!$D179&lt;&gt;"",UpgradeBackup!$D179,"")</f>
        <v/>
      </c>
      <c r="AJ179" s="6" t="str">
        <f aca="false">IF(UpgradeBackup!$E179&lt;&gt;"",UpgradeBackup!$E179,"")</f>
        <v/>
      </c>
      <c r="AK179" s="6" t="str">
        <f aca="false">IF(UpgradePostCheck!$C179&lt;&gt;"",UpgradePostCheck!$C179,"")</f>
        <v/>
      </c>
      <c r="AL179" s="6" t="str">
        <f aca="false">IF(UpgradePostCheck!$D179&lt;&gt;"",UpgradePostCheck!$D179,"")</f>
        <v/>
      </c>
      <c r="AM179" s="6" t="str">
        <f aca="false">IF(UpgradePostCheck!$E179&lt;&gt;"",UpgradePostCheck!$E179,"")</f>
        <v/>
      </c>
      <c r="AN179" s="6" t="str">
        <f aca="false">IF(UpgradePreCheck!$C179&lt;&gt;"",UpgradePreCheck!$C179,"")</f>
        <v/>
      </c>
      <c r="AO179" s="6" t="str">
        <f aca="false">IF(UpgradePreCheck!$D179&lt;&gt;"",UpgradePreCheck!$D179,"")</f>
        <v/>
      </c>
      <c r="AP179" s="6" t="str">
        <f aca="false">IF(UpgradePreCheck!$E179&lt;&gt;"",UpgradePreCheck!$E179,"")</f>
        <v/>
      </c>
      <c r="AQ179" s="6" t="str">
        <f aca="false">IF(UpgradeSoftware!$C179&lt;&gt;"",UpgradeSoftware!$C179,"")</f>
        <v/>
      </c>
      <c r="AR179" s="6" t="str">
        <f aca="false">IF(UpgradeSoftware!$D179&lt;&gt;"",UpgradeSoftware!$D179,"")</f>
        <v/>
      </c>
      <c r="AS179" s="6" t="str">
        <f aca="false">IF(UpgradeSoftware!$E179&lt;&gt;"",UpgradeSoftware!$E179,"")</f>
        <v/>
      </c>
    </row>
    <row r="180" customFormat="false" ht="15" hidden="false" customHeight="false" outlineLevel="0" collapsed="false">
      <c r="A180" s="6" t="n">
        <f aca="false">IFERROR(HLOOKUP(CONCATENATE('Upload Data'!F$2,1),$D:$DG,ROW(A180),0),"")</f>
        <v>0</v>
      </c>
      <c r="B180" s="6" t="n">
        <f aca="false">IFERROR(HLOOKUP(CONCATENATE('Upload Data'!F$2,2),D:DM,ROW(B180),0),"")</f>
        <v>0</v>
      </c>
      <c r="C180" s="6" t="n">
        <f aca="false">IFERROR(HLOOKUP(CONCATENATE('Upload Data'!F$2,3),$D:$DG,ROW(C180),0),"")</f>
        <v>0</v>
      </c>
      <c r="D180" s="6" t="str">
        <f aca="false">IF(Configure!C180&lt;&gt;"",Configure!C180,"")</f>
        <v/>
      </c>
      <c r="E180" s="6" t="str">
        <f aca="false">IF(Configure!D180&lt;&gt;"",Configure!D180,"")</f>
        <v/>
      </c>
      <c r="F180" s="6" t="str">
        <f aca="false">IF(Configure!E180&lt;&gt;"",Configure!E180,"")</f>
        <v/>
      </c>
      <c r="G180" s="6" t="str">
        <f aca="false">IF(ConfigModify!C180&lt;&gt;"",ConfigModify!C180,"")</f>
        <v/>
      </c>
      <c r="H180" s="6" t="str">
        <f aca="false">IF(ConfigModify!D180&lt;&gt;"",ConfigModify!D180,"")</f>
        <v/>
      </c>
      <c r="I180" s="6" t="str">
        <f aca="false">IF(ConfigModify!E180&lt;&gt;"",ConfigModify!E180,"")</f>
        <v/>
      </c>
      <c r="J180" s="6" t="str">
        <f aca="false">IF(ConfigBackup!$C180&lt;&gt;"",ConfigBackup!$C180,"")</f>
        <v/>
      </c>
      <c r="K180" s="6" t="str">
        <f aca="false">IF(ConfigBackup!$D180&lt;&gt;"",ConfigBackup!$D180,"")</f>
        <v/>
      </c>
      <c r="L180" s="6" t="str">
        <f aca="false">IF(ConfigBackup!$E180&lt;&gt;"",ConfigBackup!$E180,"")</f>
        <v/>
      </c>
      <c r="M180" s="6" t="str">
        <f aca="false">IF(ConfigRestore!$C180&lt;&gt;"",ConfigRestore!$C180,"")</f>
        <v/>
      </c>
      <c r="N180" s="6" t="str">
        <f aca="false">IF(ConfigRestore!$D180&lt;&gt;"",ConfigRestore!$D180,"")</f>
        <v/>
      </c>
      <c r="O180" s="6" t="str">
        <f aca="false">IF(ConfigRestore!$E180&lt;&gt;"",ConfigRestore!$E180,"")</f>
        <v/>
      </c>
      <c r="P180" s="6" t="str">
        <f aca="false">IF(StartApplication!$C180&lt;&gt;"",StartApplication!$C180,"")</f>
        <v/>
      </c>
      <c r="Q180" s="6" t="str">
        <f aca="false">IF(StartApplication!$D180&lt;&gt;"",StartApplication!$D180,"")</f>
        <v/>
      </c>
      <c r="R180" s="6" t="str">
        <f aca="false">IF(StartApplication!$E180&lt;&gt;"",StartApplication!$E180,"")</f>
        <v/>
      </c>
      <c r="S180" s="6" t="str">
        <f aca="false">IF(StopApplication!$C180&lt;&gt;"",StopApplication!$C180,"")</f>
        <v/>
      </c>
      <c r="T180" s="6" t="str">
        <f aca="false">IF(StopApplication!$D180&lt;&gt;"",StopApplication!$D180,"")</f>
        <v/>
      </c>
      <c r="U180" s="6" t="str">
        <f aca="false">IF(StopApplication!$E180&lt;&gt;"",StopApplication!$E180,"")</f>
        <v/>
      </c>
      <c r="V180" s="6" t="str">
        <f aca="false">IF(Healthcheck!$C180&lt;&gt;"",Healthcheck!$C180,"")</f>
        <v/>
      </c>
      <c r="W180" s="6" t="str">
        <f aca="false">IF(Healthcheck!$D180&lt;&gt;"",Healthcheck!$D180,"")</f>
        <v/>
      </c>
      <c r="X180" s="6" t="str">
        <f aca="false">IF(Healthcheck!$E180&lt;&gt;"",Healthcheck!$E180,"")</f>
        <v/>
      </c>
      <c r="Y180" s="6" t="str">
        <f aca="false">IF(QuiesceTraffic!$C180&lt;&gt;"",QuiesceTraffic!$C180,"")</f>
        <v/>
      </c>
      <c r="Z180" s="6" t="str">
        <f aca="false">IF(QuiesceTraffic!$D180&lt;&gt;"",QuiesceTraffic!$D180,"")</f>
        <v/>
      </c>
      <c r="AA180" s="6" t="str">
        <f aca="false">IF(QuiesceTraffic!$E180&lt;&gt;"",QuiesceTraffic!$E180,"")</f>
        <v/>
      </c>
      <c r="AB180" s="6" t="str">
        <f aca="false">IF(ResumeTraffic!$C180&lt;&gt;"",ResumeTraffic!$C180,"")</f>
        <v/>
      </c>
      <c r="AC180" s="6" t="str">
        <f aca="false">IF(ResumeTraffic!$D180&lt;&gt;"",ResumeTraffic!$D180,"")</f>
        <v/>
      </c>
      <c r="AD180" s="6" t="str">
        <f aca="false">IF(ResumeTraffic!$E180&lt;&gt;"",ResumeTraffic!$E180,"")</f>
        <v/>
      </c>
      <c r="AE180" s="6" t="str">
        <f aca="false">IF(UpgradeBackout!$C180&lt;&gt;"",UpgradeBackout!$C180,"")</f>
        <v/>
      </c>
      <c r="AF180" s="6" t="str">
        <f aca="false">IF(UpgradeBackout!$D180&lt;&gt;"",UpgradeBackout!$D180,"")</f>
        <v/>
      </c>
      <c r="AG180" s="6" t="str">
        <f aca="false">IF(UpgradeBackout!$E180&lt;&gt;"",UpgradeBackout!$E180,"")</f>
        <v/>
      </c>
      <c r="AH180" s="6" t="str">
        <f aca="false">IF(UpgradeBackup!$C180&lt;&gt;"",UpgradeBackup!$C180,"")</f>
        <v/>
      </c>
      <c r="AI180" s="6" t="str">
        <f aca="false">IF(UpgradeBackup!$D180&lt;&gt;"",UpgradeBackup!$D180,"")</f>
        <v/>
      </c>
      <c r="AJ180" s="6" t="str">
        <f aca="false">IF(UpgradeBackup!$E180&lt;&gt;"",UpgradeBackup!$E180,"")</f>
        <v/>
      </c>
      <c r="AK180" s="6" t="str">
        <f aca="false">IF(UpgradePostCheck!$C180&lt;&gt;"",UpgradePostCheck!$C180,"")</f>
        <v/>
      </c>
      <c r="AL180" s="6" t="str">
        <f aca="false">IF(UpgradePostCheck!$D180&lt;&gt;"",UpgradePostCheck!$D180,"")</f>
        <v/>
      </c>
      <c r="AM180" s="6" t="str">
        <f aca="false">IF(UpgradePostCheck!$E180&lt;&gt;"",UpgradePostCheck!$E180,"")</f>
        <v/>
      </c>
      <c r="AN180" s="6" t="str">
        <f aca="false">IF(UpgradePreCheck!$C180&lt;&gt;"",UpgradePreCheck!$C180,"")</f>
        <v/>
      </c>
      <c r="AO180" s="6" t="str">
        <f aca="false">IF(UpgradePreCheck!$D180&lt;&gt;"",UpgradePreCheck!$D180,"")</f>
        <v/>
      </c>
      <c r="AP180" s="6" t="str">
        <f aca="false">IF(UpgradePreCheck!$E180&lt;&gt;"",UpgradePreCheck!$E180,"")</f>
        <v/>
      </c>
      <c r="AQ180" s="6" t="str">
        <f aca="false">IF(UpgradeSoftware!$C180&lt;&gt;"",UpgradeSoftware!$C180,"")</f>
        <v/>
      </c>
      <c r="AR180" s="6" t="str">
        <f aca="false">IF(UpgradeSoftware!$D180&lt;&gt;"",UpgradeSoftware!$D180,"")</f>
        <v/>
      </c>
      <c r="AS180" s="6" t="str">
        <f aca="false">IF(UpgradeSoftware!$E180&lt;&gt;"",UpgradeSoftware!$E180,"")</f>
        <v/>
      </c>
    </row>
    <row r="181" customFormat="false" ht="15" hidden="false" customHeight="false" outlineLevel="0" collapsed="false">
      <c r="A181" s="6" t="n">
        <f aca="false">IFERROR(HLOOKUP(CONCATENATE('Upload Data'!F$2,1),$D:$DG,ROW(A181),0),"")</f>
        <v>0</v>
      </c>
      <c r="B181" s="6" t="n">
        <f aca="false">IFERROR(HLOOKUP(CONCATENATE('Upload Data'!F$2,2),D:DM,ROW(B181),0),"")</f>
        <v>0</v>
      </c>
      <c r="C181" s="6" t="n">
        <f aca="false">IFERROR(HLOOKUP(CONCATENATE('Upload Data'!F$2,3),$D:$DG,ROW(C181),0),"")</f>
        <v>0</v>
      </c>
      <c r="D181" s="6" t="str">
        <f aca="false">IF(Configure!C181&lt;&gt;"",Configure!C181,"")</f>
        <v/>
      </c>
      <c r="E181" s="6" t="str">
        <f aca="false">IF(Configure!D181&lt;&gt;"",Configure!D181,"")</f>
        <v/>
      </c>
      <c r="F181" s="6" t="str">
        <f aca="false">IF(Configure!E181&lt;&gt;"",Configure!E181,"")</f>
        <v/>
      </c>
      <c r="G181" s="6" t="str">
        <f aca="false">IF(ConfigModify!C181&lt;&gt;"",ConfigModify!C181,"")</f>
        <v/>
      </c>
      <c r="H181" s="6" t="str">
        <f aca="false">IF(ConfigModify!D181&lt;&gt;"",ConfigModify!D181,"")</f>
        <v/>
      </c>
      <c r="I181" s="6" t="str">
        <f aca="false">IF(ConfigModify!E181&lt;&gt;"",ConfigModify!E181,"")</f>
        <v/>
      </c>
      <c r="J181" s="6" t="str">
        <f aca="false">IF(ConfigBackup!$C181&lt;&gt;"",ConfigBackup!$C181,"")</f>
        <v/>
      </c>
      <c r="K181" s="6" t="str">
        <f aca="false">IF(ConfigBackup!$D181&lt;&gt;"",ConfigBackup!$D181,"")</f>
        <v/>
      </c>
      <c r="L181" s="6" t="str">
        <f aca="false">IF(ConfigBackup!$E181&lt;&gt;"",ConfigBackup!$E181,"")</f>
        <v/>
      </c>
      <c r="M181" s="6" t="str">
        <f aca="false">IF(ConfigRestore!$C181&lt;&gt;"",ConfigRestore!$C181,"")</f>
        <v/>
      </c>
      <c r="N181" s="6" t="str">
        <f aca="false">IF(ConfigRestore!$D181&lt;&gt;"",ConfigRestore!$D181,"")</f>
        <v/>
      </c>
      <c r="O181" s="6" t="str">
        <f aca="false">IF(ConfigRestore!$E181&lt;&gt;"",ConfigRestore!$E181,"")</f>
        <v/>
      </c>
      <c r="P181" s="6" t="str">
        <f aca="false">IF(StartApplication!$C181&lt;&gt;"",StartApplication!$C181,"")</f>
        <v/>
      </c>
      <c r="Q181" s="6" t="str">
        <f aca="false">IF(StartApplication!$D181&lt;&gt;"",StartApplication!$D181,"")</f>
        <v/>
      </c>
      <c r="R181" s="6" t="str">
        <f aca="false">IF(StartApplication!$E181&lt;&gt;"",StartApplication!$E181,"")</f>
        <v/>
      </c>
      <c r="S181" s="6" t="str">
        <f aca="false">IF(StopApplication!$C181&lt;&gt;"",StopApplication!$C181,"")</f>
        <v/>
      </c>
      <c r="T181" s="6" t="str">
        <f aca="false">IF(StopApplication!$D181&lt;&gt;"",StopApplication!$D181,"")</f>
        <v/>
      </c>
      <c r="U181" s="6" t="str">
        <f aca="false">IF(StopApplication!$E181&lt;&gt;"",StopApplication!$E181,"")</f>
        <v/>
      </c>
      <c r="V181" s="6" t="str">
        <f aca="false">IF(Healthcheck!$C181&lt;&gt;"",Healthcheck!$C181,"")</f>
        <v/>
      </c>
      <c r="W181" s="6" t="str">
        <f aca="false">IF(Healthcheck!$D181&lt;&gt;"",Healthcheck!$D181,"")</f>
        <v/>
      </c>
      <c r="X181" s="6" t="str">
        <f aca="false">IF(Healthcheck!$E181&lt;&gt;"",Healthcheck!$E181,"")</f>
        <v/>
      </c>
      <c r="Y181" s="6" t="str">
        <f aca="false">IF(QuiesceTraffic!$C181&lt;&gt;"",QuiesceTraffic!$C181,"")</f>
        <v/>
      </c>
      <c r="Z181" s="6" t="str">
        <f aca="false">IF(QuiesceTraffic!$D181&lt;&gt;"",QuiesceTraffic!$D181,"")</f>
        <v/>
      </c>
      <c r="AA181" s="6" t="str">
        <f aca="false">IF(QuiesceTraffic!$E181&lt;&gt;"",QuiesceTraffic!$E181,"")</f>
        <v/>
      </c>
      <c r="AB181" s="6" t="str">
        <f aca="false">IF(ResumeTraffic!$C181&lt;&gt;"",ResumeTraffic!$C181,"")</f>
        <v/>
      </c>
      <c r="AC181" s="6" t="str">
        <f aca="false">IF(ResumeTraffic!$D181&lt;&gt;"",ResumeTraffic!$D181,"")</f>
        <v/>
      </c>
      <c r="AD181" s="6" t="str">
        <f aca="false">IF(ResumeTraffic!$E181&lt;&gt;"",ResumeTraffic!$E181,"")</f>
        <v/>
      </c>
      <c r="AE181" s="6" t="str">
        <f aca="false">IF(UpgradeBackout!$C181&lt;&gt;"",UpgradeBackout!$C181,"")</f>
        <v/>
      </c>
      <c r="AF181" s="6" t="str">
        <f aca="false">IF(UpgradeBackout!$D181&lt;&gt;"",UpgradeBackout!$D181,"")</f>
        <v/>
      </c>
      <c r="AG181" s="6" t="str">
        <f aca="false">IF(UpgradeBackout!$E181&lt;&gt;"",UpgradeBackout!$E181,"")</f>
        <v/>
      </c>
      <c r="AH181" s="6" t="str">
        <f aca="false">IF(UpgradeBackup!$C181&lt;&gt;"",UpgradeBackup!$C181,"")</f>
        <v/>
      </c>
      <c r="AI181" s="6" t="str">
        <f aca="false">IF(UpgradeBackup!$D181&lt;&gt;"",UpgradeBackup!$D181,"")</f>
        <v/>
      </c>
      <c r="AJ181" s="6" t="str">
        <f aca="false">IF(UpgradeBackup!$E181&lt;&gt;"",UpgradeBackup!$E181,"")</f>
        <v/>
      </c>
      <c r="AK181" s="6" t="str">
        <f aca="false">IF(UpgradePostCheck!$C181&lt;&gt;"",UpgradePostCheck!$C181,"")</f>
        <v/>
      </c>
      <c r="AL181" s="6" t="str">
        <f aca="false">IF(UpgradePostCheck!$D181&lt;&gt;"",UpgradePostCheck!$D181,"")</f>
        <v/>
      </c>
      <c r="AM181" s="6" t="str">
        <f aca="false">IF(UpgradePostCheck!$E181&lt;&gt;"",UpgradePostCheck!$E181,"")</f>
        <v/>
      </c>
      <c r="AN181" s="6" t="str">
        <f aca="false">IF(UpgradePreCheck!$C181&lt;&gt;"",UpgradePreCheck!$C181,"")</f>
        <v/>
      </c>
      <c r="AO181" s="6" t="str">
        <f aca="false">IF(UpgradePreCheck!$D181&lt;&gt;"",UpgradePreCheck!$D181,"")</f>
        <v/>
      </c>
      <c r="AP181" s="6" t="str">
        <f aca="false">IF(UpgradePreCheck!$E181&lt;&gt;"",UpgradePreCheck!$E181,"")</f>
        <v/>
      </c>
      <c r="AQ181" s="6" t="str">
        <f aca="false">IF(UpgradeSoftware!$C181&lt;&gt;"",UpgradeSoftware!$C181,"")</f>
        <v/>
      </c>
      <c r="AR181" s="6" t="str">
        <f aca="false">IF(UpgradeSoftware!$D181&lt;&gt;"",UpgradeSoftware!$D181,"")</f>
        <v/>
      </c>
      <c r="AS181" s="6" t="str">
        <f aca="false">IF(UpgradeSoftware!$E181&lt;&gt;"",UpgradeSoftware!$E181,"")</f>
        <v/>
      </c>
    </row>
    <row r="182" customFormat="false" ht="15" hidden="false" customHeight="false" outlineLevel="0" collapsed="false">
      <c r="A182" s="6" t="n">
        <f aca="false">IFERROR(HLOOKUP(CONCATENATE('Upload Data'!F$2,1),$D:$DG,ROW(A182),0),"")</f>
        <v>0</v>
      </c>
      <c r="B182" s="6" t="n">
        <f aca="false">IFERROR(HLOOKUP(CONCATENATE('Upload Data'!F$2,2),D:DM,ROW(B182),0),"")</f>
        <v>0</v>
      </c>
      <c r="C182" s="6" t="n">
        <f aca="false">IFERROR(HLOOKUP(CONCATENATE('Upload Data'!F$2,3),$D:$DG,ROW(C182),0),"")</f>
        <v>0</v>
      </c>
      <c r="D182" s="6" t="str">
        <f aca="false">IF(Configure!C182&lt;&gt;"",Configure!C182,"")</f>
        <v/>
      </c>
      <c r="E182" s="6" t="str">
        <f aca="false">IF(Configure!D182&lt;&gt;"",Configure!D182,"")</f>
        <v/>
      </c>
      <c r="F182" s="6" t="str">
        <f aca="false">IF(Configure!E182&lt;&gt;"",Configure!E182,"")</f>
        <v/>
      </c>
      <c r="G182" s="6" t="str">
        <f aca="false">IF(ConfigModify!C182&lt;&gt;"",ConfigModify!C182,"")</f>
        <v/>
      </c>
      <c r="H182" s="6" t="str">
        <f aca="false">IF(ConfigModify!D182&lt;&gt;"",ConfigModify!D182,"")</f>
        <v/>
      </c>
      <c r="I182" s="6" t="str">
        <f aca="false">IF(ConfigModify!E182&lt;&gt;"",ConfigModify!E182,"")</f>
        <v/>
      </c>
      <c r="J182" s="6" t="str">
        <f aca="false">IF(ConfigBackup!$C182&lt;&gt;"",ConfigBackup!$C182,"")</f>
        <v/>
      </c>
      <c r="K182" s="6" t="str">
        <f aca="false">IF(ConfigBackup!$D182&lt;&gt;"",ConfigBackup!$D182,"")</f>
        <v/>
      </c>
      <c r="L182" s="6" t="str">
        <f aca="false">IF(ConfigBackup!$E182&lt;&gt;"",ConfigBackup!$E182,"")</f>
        <v/>
      </c>
      <c r="M182" s="6" t="str">
        <f aca="false">IF(ConfigRestore!$C182&lt;&gt;"",ConfigRestore!$C182,"")</f>
        <v/>
      </c>
      <c r="N182" s="6" t="str">
        <f aca="false">IF(ConfigRestore!$D182&lt;&gt;"",ConfigRestore!$D182,"")</f>
        <v/>
      </c>
      <c r="O182" s="6" t="str">
        <f aca="false">IF(ConfigRestore!$E182&lt;&gt;"",ConfigRestore!$E182,"")</f>
        <v/>
      </c>
      <c r="P182" s="6" t="str">
        <f aca="false">IF(StartApplication!$C182&lt;&gt;"",StartApplication!$C182,"")</f>
        <v/>
      </c>
      <c r="Q182" s="6" t="str">
        <f aca="false">IF(StartApplication!$D182&lt;&gt;"",StartApplication!$D182,"")</f>
        <v/>
      </c>
      <c r="R182" s="6" t="str">
        <f aca="false">IF(StartApplication!$E182&lt;&gt;"",StartApplication!$E182,"")</f>
        <v/>
      </c>
      <c r="S182" s="6" t="str">
        <f aca="false">IF(StopApplication!$C182&lt;&gt;"",StopApplication!$C182,"")</f>
        <v/>
      </c>
      <c r="T182" s="6" t="str">
        <f aca="false">IF(StopApplication!$D182&lt;&gt;"",StopApplication!$D182,"")</f>
        <v/>
      </c>
      <c r="U182" s="6" t="str">
        <f aca="false">IF(StopApplication!$E182&lt;&gt;"",StopApplication!$E182,"")</f>
        <v/>
      </c>
      <c r="V182" s="6" t="str">
        <f aca="false">IF(Healthcheck!$C182&lt;&gt;"",Healthcheck!$C182,"")</f>
        <v/>
      </c>
      <c r="W182" s="6" t="str">
        <f aca="false">IF(Healthcheck!$D182&lt;&gt;"",Healthcheck!$D182,"")</f>
        <v/>
      </c>
      <c r="X182" s="6" t="str">
        <f aca="false">IF(Healthcheck!$E182&lt;&gt;"",Healthcheck!$E182,"")</f>
        <v/>
      </c>
      <c r="Y182" s="6" t="str">
        <f aca="false">IF(QuiesceTraffic!$C182&lt;&gt;"",QuiesceTraffic!$C182,"")</f>
        <v/>
      </c>
      <c r="Z182" s="6" t="str">
        <f aca="false">IF(QuiesceTraffic!$D182&lt;&gt;"",QuiesceTraffic!$D182,"")</f>
        <v/>
      </c>
      <c r="AA182" s="6" t="str">
        <f aca="false">IF(QuiesceTraffic!$E182&lt;&gt;"",QuiesceTraffic!$E182,"")</f>
        <v/>
      </c>
      <c r="AB182" s="6" t="str">
        <f aca="false">IF(ResumeTraffic!$C182&lt;&gt;"",ResumeTraffic!$C182,"")</f>
        <v/>
      </c>
      <c r="AC182" s="6" t="str">
        <f aca="false">IF(ResumeTraffic!$D182&lt;&gt;"",ResumeTraffic!$D182,"")</f>
        <v/>
      </c>
      <c r="AD182" s="6" t="str">
        <f aca="false">IF(ResumeTraffic!$E182&lt;&gt;"",ResumeTraffic!$E182,"")</f>
        <v/>
      </c>
      <c r="AE182" s="6" t="str">
        <f aca="false">IF(UpgradeBackout!$C182&lt;&gt;"",UpgradeBackout!$C182,"")</f>
        <v/>
      </c>
      <c r="AF182" s="6" t="str">
        <f aca="false">IF(UpgradeBackout!$D182&lt;&gt;"",UpgradeBackout!$D182,"")</f>
        <v/>
      </c>
      <c r="AG182" s="6" t="str">
        <f aca="false">IF(UpgradeBackout!$E182&lt;&gt;"",UpgradeBackout!$E182,"")</f>
        <v/>
      </c>
      <c r="AH182" s="6" t="str">
        <f aca="false">IF(UpgradeBackup!$C182&lt;&gt;"",UpgradeBackup!$C182,"")</f>
        <v/>
      </c>
      <c r="AI182" s="6" t="str">
        <f aca="false">IF(UpgradeBackup!$D182&lt;&gt;"",UpgradeBackup!$D182,"")</f>
        <v/>
      </c>
      <c r="AJ182" s="6" t="str">
        <f aca="false">IF(UpgradeBackup!$E182&lt;&gt;"",UpgradeBackup!$E182,"")</f>
        <v/>
      </c>
      <c r="AK182" s="6" t="str">
        <f aca="false">IF(UpgradePostCheck!$C182&lt;&gt;"",UpgradePostCheck!$C182,"")</f>
        <v/>
      </c>
      <c r="AL182" s="6" t="str">
        <f aca="false">IF(UpgradePostCheck!$D182&lt;&gt;"",UpgradePostCheck!$D182,"")</f>
        <v/>
      </c>
      <c r="AM182" s="6" t="str">
        <f aca="false">IF(UpgradePostCheck!$E182&lt;&gt;"",UpgradePostCheck!$E182,"")</f>
        <v/>
      </c>
      <c r="AN182" s="6" t="str">
        <f aca="false">IF(UpgradePreCheck!$C182&lt;&gt;"",UpgradePreCheck!$C182,"")</f>
        <v/>
      </c>
      <c r="AO182" s="6" t="str">
        <f aca="false">IF(UpgradePreCheck!$D182&lt;&gt;"",UpgradePreCheck!$D182,"")</f>
        <v/>
      </c>
      <c r="AP182" s="6" t="str">
        <f aca="false">IF(UpgradePreCheck!$E182&lt;&gt;"",UpgradePreCheck!$E182,"")</f>
        <v/>
      </c>
      <c r="AQ182" s="6" t="str">
        <f aca="false">IF(UpgradeSoftware!$C182&lt;&gt;"",UpgradeSoftware!$C182,"")</f>
        <v/>
      </c>
      <c r="AR182" s="6" t="str">
        <f aca="false">IF(UpgradeSoftware!$D182&lt;&gt;"",UpgradeSoftware!$D182,"")</f>
        <v/>
      </c>
      <c r="AS182" s="6" t="str">
        <f aca="false">IF(UpgradeSoftware!$E182&lt;&gt;"",UpgradeSoftware!$E182,"")</f>
        <v/>
      </c>
    </row>
    <row r="183" customFormat="false" ht="15" hidden="false" customHeight="false" outlineLevel="0" collapsed="false">
      <c r="A183" s="6" t="n">
        <f aca="false">IFERROR(HLOOKUP(CONCATENATE('Upload Data'!F$2,1),$D:$DG,ROW(A183),0),"")</f>
        <v>0</v>
      </c>
      <c r="B183" s="6" t="n">
        <f aca="false">IFERROR(HLOOKUP(CONCATENATE('Upload Data'!F$2,2),D:DM,ROW(B183),0),"")</f>
        <v>0</v>
      </c>
      <c r="C183" s="6" t="n">
        <f aca="false">IFERROR(HLOOKUP(CONCATENATE('Upload Data'!F$2,3),$D:$DG,ROW(C183),0),"")</f>
        <v>0</v>
      </c>
      <c r="D183" s="6" t="str">
        <f aca="false">IF(Configure!C183&lt;&gt;"",Configure!C183,"")</f>
        <v/>
      </c>
      <c r="E183" s="6" t="str">
        <f aca="false">IF(Configure!D183&lt;&gt;"",Configure!D183,"")</f>
        <v/>
      </c>
      <c r="F183" s="6" t="str">
        <f aca="false">IF(Configure!E183&lt;&gt;"",Configure!E183,"")</f>
        <v/>
      </c>
      <c r="G183" s="6" t="str">
        <f aca="false">IF(ConfigModify!C183&lt;&gt;"",ConfigModify!C183,"")</f>
        <v/>
      </c>
      <c r="H183" s="6" t="str">
        <f aca="false">IF(ConfigModify!D183&lt;&gt;"",ConfigModify!D183,"")</f>
        <v/>
      </c>
      <c r="I183" s="6" t="str">
        <f aca="false">IF(ConfigModify!E183&lt;&gt;"",ConfigModify!E183,"")</f>
        <v/>
      </c>
      <c r="J183" s="6" t="str">
        <f aca="false">IF(ConfigBackup!$C183&lt;&gt;"",ConfigBackup!$C183,"")</f>
        <v/>
      </c>
      <c r="K183" s="6" t="str">
        <f aca="false">IF(ConfigBackup!$D183&lt;&gt;"",ConfigBackup!$D183,"")</f>
        <v/>
      </c>
      <c r="L183" s="6" t="str">
        <f aca="false">IF(ConfigBackup!$E183&lt;&gt;"",ConfigBackup!$E183,"")</f>
        <v/>
      </c>
      <c r="M183" s="6" t="str">
        <f aca="false">IF(ConfigRestore!$C183&lt;&gt;"",ConfigRestore!$C183,"")</f>
        <v/>
      </c>
      <c r="N183" s="6" t="str">
        <f aca="false">IF(ConfigRestore!$D183&lt;&gt;"",ConfigRestore!$D183,"")</f>
        <v/>
      </c>
      <c r="O183" s="6" t="str">
        <f aca="false">IF(ConfigRestore!$E183&lt;&gt;"",ConfigRestore!$E183,"")</f>
        <v/>
      </c>
      <c r="P183" s="6" t="str">
        <f aca="false">IF(StartApplication!$C183&lt;&gt;"",StartApplication!$C183,"")</f>
        <v/>
      </c>
      <c r="Q183" s="6" t="str">
        <f aca="false">IF(StartApplication!$D183&lt;&gt;"",StartApplication!$D183,"")</f>
        <v/>
      </c>
      <c r="R183" s="6" t="str">
        <f aca="false">IF(StartApplication!$E183&lt;&gt;"",StartApplication!$E183,"")</f>
        <v/>
      </c>
      <c r="S183" s="6" t="str">
        <f aca="false">IF(StopApplication!$C183&lt;&gt;"",StopApplication!$C183,"")</f>
        <v/>
      </c>
      <c r="T183" s="6" t="str">
        <f aca="false">IF(StopApplication!$D183&lt;&gt;"",StopApplication!$D183,"")</f>
        <v/>
      </c>
      <c r="U183" s="6" t="str">
        <f aca="false">IF(StopApplication!$E183&lt;&gt;"",StopApplication!$E183,"")</f>
        <v/>
      </c>
      <c r="V183" s="6" t="str">
        <f aca="false">IF(Healthcheck!$C183&lt;&gt;"",Healthcheck!$C183,"")</f>
        <v/>
      </c>
      <c r="W183" s="6" t="str">
        <f aca="false">IF(Healthcheck!$D183&lt;&gt;"",Healthcheck!$D183,"")</f>
        <v/>
      </c>
      <c r="X183" s="6" t="str">
        <f aca="false">IF(Healthcheck!$E183&lt;&gt;"",Healthcheck!$E183,"")</f>
        <v/>
      </c>
      <c r="Y183" s="6" t="str">
        <f aca="false">IF(QuiesceTraffic!$C183&lt;&gt;"",QuiesceTraffic!$C183,"")</f>
        <v/>
      </c>
      <c r="Z183" s="6" t="str">
        <f aca="false">IF(QuiesceTraffic!$D183&lt;&gt;"",QuiesceTraffic!$D183,"")</f>
        <v/>
      </c>
      <c r="AA183" s="6" t="str">
        <f aca="false">IF(QuiesceTraffic!$E183&lt;&gt;"",QuiesceTraffic!$E183,"")</f>
        <v/>
      </c>
      <c r="AB183" s="6" t="str">
        <f aca="false">IF(ResumeTraffic!$C183&lt;&gt;"",ResumeTraffic!$C183,"")</f>
        <v/>
      </c>
      <c r="AC183" s="6" t="str">
        <f aca="false">IF(ResumeTraffic!$D183&lt;&gt;"",ResumeTraffic!$D183,"")</f>
        <v/>
      </c>
      <c r="AD183" s="6" t="str">
        <f aca="false">IF(ResumeTraffic!$E183&lt;&gt;"",ResumeTraffic!$E183,"")</f>
        <v/>
      </c>
      <c r="AE183" s="6" t="str">
        <f aca="false">IF(UpgradeBackout!$C183&lt;&gt;"",UpgradeBackout!$C183,"")</f>
        <v/>
      </c>
      <c r="AF183" s="6" t="str">
        <f aca="false">IF(UpgradeBackout!$D183&lt;&gt;"",UpgradeBackout!$D183,"")</f>
        <v/>
      </c>
      <c r="AG183" s="6" t="str">
        <f aca="false">IF(UpgradeBackout!$E183&lt;&gt;"",UpgradeBackout!$E183,"")</f>
        <v/>
      </c>
      <c r="AH183" s="6" t="str">
        <f aca="false">IF(UpgradeBackup!$C183&lt;&gt;"",UpgradeBackup!$C183,"")</f>
        <v/>
      </c>
      <c r="AI183" s="6" t="str">
        <f aca="false">IF(UpgradeBackup!$D183&lt;&gt;"",UpgradeBackup!$D183,"")</f>
        <v/>
      </c>
      <c r="AJ183" s="6" t="str">
        <f aca="false">IF(UpgradeBackup!$E183&lt;&gt;"",UpgradeBackup!$E183,"")</f>
        <v/>
      </c>
      <c r="AK183" s="6" t="str">
        <f aca="false">IF(UpgradePostCheck!$C183&lt;&gt;"",UpgradePostCheck!$C183,"")</f>
        <v/>
      </c>
      <c r="AL183" s="6" t="str">
        <f aca="false">IF(UpgradePostCheck!$D183&lt;&gt;"",UpgradePostCheck!$D183,"")</f>
        <v/>
      </c>
      <c r="AM183" s="6" t="str">
        <f aca="false">IF(UpgradePostCheck!$E183&lt;&gt;"",UpgradePostCheck!$E183,"")</f>
        <v/>
      </c>
      <c r="AN183" s="6" t="str">
        <f aca="false">IF(UpgradePreCheck!$C183&lt;&gt;"",UpgradePreCheck!$C183,"")</f>
        <v/>
      </c>
      <c r="AO183" s="6" t="str">
        <f aca="false">IF(UpgradePreCheck!$D183&lt;&gt;"",UpgradePreCheck!$D183,"")</f>
        <v/>
      </c>
      <c r="AP183" s="6" t="str">
        <f aca="false">IF(UpgradePreCheck!$E183&lt;&gt;"",UpgradePreCheck!$E183,"")</f>
        <v/>
      </c>
      <c r="AQ183" s="6" t="str">
        <f aca="false">IF(UpgradeSoftware!$C183&lt;&gt;"",UpgradeSoftware!$C183,"")</f>
        <v/>
      </c>
      <c r="AR183" s="6" t="str">
        <f aca="false">IF(UpgradeSoftware!$D183&lt;&gt;"",UpgradeSoftware!$D183,"")</f>
        <v/>
      </c>
      <c r="AS183" s="6" t="str">
        <f aca="false">IF(UpgradeSoftware!$E183&lt;&gt;"",UpgradeSoftware!$E183,"")</f>
        <v/>
      </c>
    </row>
    <row r="184" customFormat="false" ht="15" hidden="false" customHeight="false" outlineLevel="0" collapsed="false">
      <c r="A184" s="6" t="n">
        <f aca="false">IFERROR(HLOOKUP(CONCATENATE('Upload Data'!F$2,1),$D:$DG,ROW(A184),0),"")</f>
        <v>0</v>
      </c>
      <c r="B184" s="6" t="n">
        <f aca="false">IFERROR(HLOOKUP(CONCATENATE('Upload Data'!F$2,2),D:DM,ROW(B184),0),"")</f>
        <v>0</v>
      </c>
      <c r="C184" s="6" t="n">
        <f aca="false">IFERROR(HLOOKUP(CONCATENATE('Upload Data'!F$2,3),$D:$DG,ROW(C184),0),"")</f>
        <v>0</v>
      </c>
      <c r="D184" s="6" t="str">
        <f aca="false">IF(Configure!C184&lt;&gt;"",Configure!C184,"")</f>
        <v/>
      </c>
      <c r="E184" s="6" t="str">
        <f aca="false">IF(Configure!D184&lt;&gt;"",Configure!D184,"")</f>
        <v/>
      </c>
      <c r="F184" s="6" t="str">
        <f aca="false">IF(Configure!E184&lt;&gt;"",Configure!E184,"")</f>
        <v/>
      </c>
      <c r="G184" s="6" t="str">
        <f aca="false">IF(ConfigModify!C184&lt;&gt;"",ConfigModify!C184,"")</f>
        <v/>
      </c>
      <c r="H184" s="6" t="str">
        <f aca="false">IF(ConfigModify!D184&lt;&gt;"",ConfigModify!D184,"")</f>
        <v/>
      </c>
      <c r="I184" s="6" t="str">
        <f aca="false">IF(ConfigModify!E184&lt;&gt;"",ConfigModify!E184,"")</f>
        <v/>
      </c>
      <c r="J184" s="6" t="str">
        <f aca="false">IF(ConfigBackup!$C184&lt;&gt;"",ConfigBackup!$C184,"")</f>
        <v/>
      </c>
      <c r="K184" s="6" t="str">
        <f aca="false">IF(ConfigBackup!$D184&lt;&gt;"",ConfigBackup!$D184,"")</f>
        <v/>
      </c>
      <c r="L184" s="6" t="str">
        <f aca="false">IF(ConfigBackup!$E184&lt;&gt;"",ConfigBackup!$E184,"")</f>
        <v/>
      </c>
      <c r="M184" s="6" t="str">
        <f aca="false">IF(ConfigRestore!$C184&lt;&gt;"",ConfigRestore!$C184,"")</f>
        <v/>
      </c>
      <c r="N184" s="6" t="str">
        <f aca="false">IF(ConfigRestore!$D184&lt;&gt;"",ConfigRestore!$D184,"")</f>
        <v/>
      </c>
      <c r="O184" s="6" t="str">
        <f aca="false">IF(ConfigRestore!$E184&lt;&gt;"",ConfigRestore!$E184,"")</f>
        <v/>
      </c>
      <c r="P184" s="6" t="str">
        <f aca="false">IF(StartApplication!$C184&lt;&gt;"",StartApplication!$C184,"")</f>
        <v/>
      </c>
      <c r="Q184" s="6" t="str">
        <f aca="false">IF(StartApplication!$D184&lt;&gt;"",StartApplication!$D184,"")</f>
        <v/>
      </c>
      <c r="R184" s="6" t="str">
        <f aca="false">IF(StartApplication!$E184&lt;&gt;"",StartApplication!$E184,"")</f>
        <v/>
      </c>
      <c r="S184" s="6" t="str">
        <f aca="false">IF(StopApplication!$C184&lt;&gt;"",StopApplication!$C184,"")</f>
        <v/>
      </c>
      <c r="T184" s="6" t="str">
        <f aca="false">IF(StopApplication!$D184&lt;&gt;"",StopApplication!$D184,"")</f>
        <v/>
      </c>
      <c r="U184" s="6" t="str">
        <f aca="false">IF(StopApplication!$E184&lt;&gt;"",StopApplication!$E184,"")</f>
        <v/>
      </c>
      <c r="V184" s="6" t="str">
        <f aca="false">IF(Healthcheck!$C184&lt;&gt;"",Healthcheck!$C184,"")</f>
        <v/>
      </c>
      <c r="W184" s="6" t="str">
        <f aca="false">IF(Healthcheck!$D184&lt;&gt;"",Healthcheck!$D184,"")</f>
        <v/>
      </c>
      <c r="X184" s="6" t="str">
        <f aca="false">IF(Healthcheck!$E184&lt;&gt;"",Healthcheck!$E184,"")</f>
        <v/>
      </c>
      <c r="Y184" s="6" t="str">
        <f aca="false">IF(QuiesceTraffic!$C184&lt;&gt;"",QuiesceTraffic!$C184,"")</f>
        <v/>
      </c>
      <c r="Z184" s="6" t="str">
        <f aca="false">IF(QuiesceTraffic!$D184&lt;&gt;"",QuiesceTraffic!$D184,"")</f>
        <v/>
      </c>
      <c r="AA184" s="6" t="str">
        <f aca="false">IF(QuiesceTraffic!$E184&lt;&gt;"",QuiesceTraffic!$E184,"")</f>
        <v/>
      </c>
      <c r="AB184" s="6" t="str">
        <f aca="false">IF(ResumeTraffic!$C184&lt;&gt;"",ResumeTraffic!$C184,"")</f>
        <v/>
      </c>
      <c r="AC184" s="6" t="str">
        <f aca="false">IF(ResumeTraffic!$D184&lt;&gt;"",ResumeTraffic!$D184,"")</f>
        <v/>
      </c>
      <c r="AD184" s="6" t="str">
        <f aca="false">IF(ResumeTraffic!$E184&lt;&gt;"",ResumeTraffic!$E184,"")</f>
        <v/>
      </c>
      <c r="AE184" s="6" t="str">
        <f aca="false">IF(UpgradeBackout!$C184&lt;&gt;"",UpgradeBackout!$C184,"")</f>
        <v/>
      </c>
      <c r="AF184" s="6" t="str">
        <f aca="false">IF(UpgradeBackout!$D184&lt;&gt;"",UpgradeBackout!$D184,"")</f>
        <v/>
      </c>
      <c r="AG184" s="6" t="str">
        <f aca="false">IF(UpgradeBackout!$E184&lt;&gt;"",UpgradeBackout!$E184,"")</f>
        <v/>
      </c>
      <c r="AH184" s="6" t="str">
        <f aca="false">IF(UpgradeBackup!$C184&lt;&gt;"",UpgradeBackup!$C184,"")</f>
        <v/>
      </c>
      <c r="AI184" s="6" t="str">
        <f aca="false">IF(UpgradeBackup!$D184&lt;&gt;"",UpgradeBackup!$D184,"")</f>
        <v/>
      </c>
      <c r="AJ184" s="6" t="str">
        <f aca="false">IF(UpgradeBackup!$E184&lt;&gt;"",UpgradeBackup!$E184,"")</f>
        <v/>
      </c>
      <c r="AK184" s="6" t="str">
        <f aca="false">IF(UpgradePostCheck!$C184&lt;&gt;"",UpgradePostCheck!$C184,"")</f>
        <v/>
      </c>
      <c r="AL184" s="6" t="str">
        <f aca="false">IF(UpgradePostCheck!$D184&lt;&gt;"",UpgradePostCheck!$D184,"")</f>
        <v/>
      </c>
      <c r="AM184" s="6" t="str">
        <f aca="false">IF(UpgradePostCheck!$E184&lt;&gt;"",UpgradePostCheck!$E184,"")</f>
        <v/>
      </c>
      <c r="AN184" s="6" t="str">
        <f aca="false">IF(UpgradePreCheck!$C184&lt;&gt;"",UpgradePreCheck!$C184,"")</f>
        <v/>
      </c>
      <c r="AO184" s="6" t="str">
        <f aca="false">IF(UpgradePreCheck!$D184&lt;&gt;"",UpgradePreCheck!$D184,"")</f>
        <v/>
      </c>
      <c r="AP184" s="6" t="str">
        <f aca="false">IF(UpgradePreCheck!$E184&lt;&gt;"",UpgradePreCheck!$E184,"")</f>
        <v/>
      </c>
      <c r="AQ184" s="6" t="str">
        <f aca="false">IF(UpgradeSoftware!$C184&lt;&gt;"",UpgradeSoftware!$C184,"")</f>
        <v/>
      </c>
      <c r="AR184" s="6" t="str">
        <f aca="false">IF(UpgradeSoftware!$D184&lt;&gt;"",UpgradeSoftware!$D184,"")</f>
        <v/>
      </c>
      <c r="AS184" s="6" t="str">
        <f aca="false">IF(UpgradeSoftware!$E184&lt;&gt;"",UpgradeSoftware!$E184,"")</f>
        <v/>
      </c>
    </row>
    <row r="185" customFormat="false" ht="15" hidden="false" customHeight="false" outlineLevel="0" collapsed="false">
      <c r="A185" s="6" t="n">
        <f aca="false">IFERROR(HLOOKUP(CONCATENATE('Upload Data'!F$2,1),$D:$DG,ROW(A185),0),"")</f>
        <v>0</v>
      </c>
      <c r="B185" s="6" t="n">
        <f aca="false">IFERROR(HLOOKUP(CONCATENATE('Upload Data'!F$2,2),D:DM,ROW(B185),0),"")</f>
        <v>0</v>
      </c>
      <c r="C185" s="6" t="n">
        <f aca="false">IFERROR(HLOOKUP(CONCATENATE('Upload Data'!F$2,3),$D:$DG,ROW(C185),0),"")</f>
        <v>0</v>
      </c>
      <c r="D185" s="6" t="str">
        <f aca="false">IF(Configure!C185&lt;&gt;"",Configure!C185,"")</f>
        <v/>
      </c>
      <c r="E185" s="6" t="str">
        <f aca="false">IF(Configure!D185&lt;&gt;"",Configure!D185,"")</f>
        <v/>
      </c>
      <c r="F185" s="6" t="str">
        <f aca="false">IF(Configure!E185&lt;&gt;"",Configure!E185,"")</f>
        <v/>
      </c>
      <c r="G185" s="6" t="str">
        <f aca="false">IF(ConfigModify!C185&lt;&gt;"",ConfigModify!C185,"")</f>
        <v/>
      </c>
      <c r="H185" s="6" t="str">
        <f aca="false">IF(ConfigModify!D185&lt;&gt;"",ConfigModify!D185,"")</f>
        <v/>
      </c>
      <c r="I185" s="6" t="str">
        <f aca="false">IF(ConfigModify!E185&lt;&gt;"",ConfigModify!E185,"")</f>
        <v/>
      </c>
      <c r="J185" s="6" t="str">
        <f aca="false">IF(ConfigBackup!$C185&lt;&gt;"",ConfigBackup!$C185,"")</f>
        <v/>
      </c>
      <c r="K185" s="6" t="str">
        <f aca="false">IF(ConfigBackup!$D185&lt;&gt;"",ConfigBackup!$D185,"")</f>
        <v/>
      </c>
      <c r="L185" s="6" t="str">
        <f aca="false">IF(ConfigBackup!$E185&lt;&gt;"",ConfigBackup!$E185,"")</f>
        <v/>
      </c>
      <c r="M185" s="6" t="str">
        <f aca="false">IF(ConfigRestore!$C185&lt;&gt;"",ConfigRestore!$C185,"")</f>
        <v/>
      </c>
      <c r="N185" s="6" t="str">
        <f aca="false">IF(ConfigRestore!$D185&lt;&gt;"",ConfigRestore!$D185,"")</f>
        <v/>
      </c>
      <c r="O185" s="6" t="str">
        <f aca="false">IF(ConfigRestore!$E185&lt;&gt;"",ConfigRestore!$E185,"")</f>
        <v/>
      </c>
      <c r="P185" s="6" t="str">
        <f aca="false">IF(StartApplication!$C185&lt;&gt;"",StartApplication!$C185,"")</f>
        <v/>
      </c>
      <c r="Q185" s="6" t="str">
        <f aca="false">IF(StartApplication!$D185&lt;&gt;"",StartApplication!$D185,"")</f>
        <v/>
      </c>
      <c r="R185" s="6" t="str">
        <f aca="false">IF(StartApplication!$E185&lt;&gt;"",StartApplication!$E185,"")</f>
        <v/>
      </c>
      <c r="S185" s="6" t="str">
        <f aca="false">IF(StopApplication!$C185&lt;&gt;"",StopApplication!$C185,"")</f>
        <v/>
      </c>
      <c r="T185" s="6" t="str">
        <f aca="false">IF(StopApplication!$D185&lt;&gt;"",StopApplication!$D185,"")</f>
        <v/>
      </c>
      <c r="U185" s="6" t="str">
        <f aca="false">IF(StopApplication!$E185&lt;&gt;"",StopApplication!$E185,"")</f>
        <v/>
      </c>
      <c r="V185" s="6" t="str">
        <f aca="false">IF(Healthcheck!$C185&lt;&gt;"",Healthcheck!$C185,"")</f>
        <v/>
      </c>
      <c r="W185" s="6" t="str">
        <f aca="false">IF(Healthcheck!$D185&lt;&gt;"",Healthcheck!$D185,"")</f>
        <v/>
      </c>
      <c r="X185" s="6" t="str">
        <f aca="false">IF(Healthcheck!$E185&lt;&gt;"",Healthcheck!$E185,"")</f>
        <v/>
      </c>
      <c r="Y185" s="6" t="str">
        <f aca="false">IF(QuiesceTraffic!$C185&lt;&gt;"",QuiesceTraffic!$C185,"")</f>
        <v/>
      </c>
      <c r="Z185" s="6" t="str">
        <f aca="false">IF(QuiesceTraffic!$D185&lt;&gt;"",QuiesceTraffic!$D185,"")</f>
        <v/>
      </c>
      <c r="AA185" s="6" t="str">
        <f aca="false">IF(QuiesceTraffic!$E185&lt;&gt;"",QuiesceTraffic!$E185,"")</f>
        <v/>
      </c>
      <c r="AB185" s="6" t="str">
        <f aca="false">IF(ResumeTraffic!$C185&lt;&gt;"",ResumeTraffic!$C185,"")</f>
        <v/>
      </c>
      <c r="AC185" s="6" t="str">
        <f aca="false">IF(ResumeTraffic!$D185&lt;&gt;"",ResumeTraffic!$D185,"")</f>
        <v/>
      </c>
      <c r="AD185" s="6" t="str">
        <f aca="false">IF(ResumeTraffic!$E185&lt;&gt;"",ResumeTraffic!$E185,"")</f>
        <v/>
      </c>
      <c r="AE185" s="6" t="str">
        <f aca="false">IF(UpgradeBackout!$C185&lt;&gt;"",UpgradeBackout!$C185,"")</f>
        <v/>
      </c>
      <c r="AF185" s="6" t="str">
        <f aca="false">IF(UpgradeBackout!$D185&lt;&gt;"",UpgradeBackout!$D185,"")</f>
        <v/>
      </c>
      <c r="AG185" s="6" t="str">
        <f aca="false">IF(UpgradeBackout!$E185&lt;&gt;"",UpgradeBackout!$E185,"")</f>
        <v/>
      </c>
      <c r="AH185" s="6" t="str">
        <f aca="false">IF(UpgradeBackup!$C185&lt;&gt;"",UpgradeBackup!$C185,"")</f>
        <v/>
      </c>
      <c r="AI185" s="6" t="str">
        <f aca="false">IF(UpgradeBackup!$D185&lt;&gt;"",UpgradeBackup!$D185,"")</f>
        <v/>
      </c>
      <c r="AJ185" s="6" t="str">
        <f aca="false">IF(UpgradeBackup!$E185&lt;&gt;"",UpgradeBackup!$E185,"")</f>
        <v/>
      </c>
      <c r="AK185" s="6" t="str">
        <f aca="false">IF(UpgradePostCheck!$C185&lt;&gt;"",UpgradePostCheck!$C185,"")</f>
        <v/>
      </c>
      <c r="AL185" s="6" t="str">
        <f aca="false">IF(UpgradePostCheck!$D185&lt;&gt;"",UpgradePostCheck!$D185,"")</f>
        <v/>
      </c>
      <c r="AM185" s="6" t="str">
        <f aca="false">IF(UpgradePostCheck!$E185&lt;&gt;"",UpgradePostCheck!$E185,"")</f>
        <v/>
      </c>
      <c r="AN185" s="6" t="str">
        <f aca="false">IF(UpgradePreCheck!$C185&lt;&gt;"",UpgradePreCheck!$C185,"")</f>
        <v/>
      </c>
      <c r="AO185" s="6" t="str">
        <f aca="false">IF(UpgradePreCheck!$D185&lt;&gt;"",UpgradePreCheck!$D185,"")</f>
        <v/>
      </c>
      <c r="AP185" s="6" t="str">
        <f aca="false">IF(UpgradePreCheck!$E185&lt;&gt;"",UpgradePreCheck!$E185,"")</f>
        <v/>
      </c>
      <c r="AQ185" s="6" t="str">
        <f aca="false">IF(UpgradeSoftware!$C185&lt;&gt;"",UpgradeSoftware!$C185,"")</f>
        <v/>
      </c>
      <c r="AR185" s="6" t="str">
        <f aca="false">IF(UpgradeSoftware!$D185&lt;&gt;"",UpgradeSoftware!$D185,"")</f>
        <v/>
      </c>
      <c r="AS185" s="6" t="str">
        <f aca="false">IF(UpgradeSoftware!$E185&lt;&gt;"",UpgradeSoftware!$E185,"")</f>
        <v/>
      </c>
    </row>
    <row r="186" customFormat="false" ht="15" hidden="false" customHeight="false" outlineLevel="0" collapsed="false">
      <c r="A186" s="6" t="n">
        <f aca="false">IFERROR(HLOOKUP(CONCATENATE('Upload Data'!F$2,1),$D:$DG,ROW(A186),0),"")</f>
        <v>0</v>
      </c>
      <c r="B186" s="6" t="n">
        <f aca="false">IFERROR(HLOOKUP(CONCATENATE('Upload Data'!F$2,2),D:DM,ROW(B186),0),"")</f>
        <v>0</v>
      </c>
      <c r="C186" s="6" t="n">
        <f aca="false">IFERROR(HLOOKUP(CONCATENATE('Upload Data'!F$2,3),$D:$DG,ROW(C186),0),"")</f>
        <v>0</v>
      </c>
      <c r="D186" s="6" t="str">
        <f aca="false">IF(Configure!C186&lt;&gt;"",Configure!C186,"")</f>
        <v/>
      </c>
      <c r="E186" s="6" t="str">
        <f aca="false">IF(Configure!D186&lt;&gt;"",Configure!D186,"")</f>
        <v/>
      </c>
      <c r="F186" s="6" t="str">
        <f aca="false">IF(Configure!E186&lt;&gt;"",Configure!E186,"")</f>
        <v/>
      </c>
      <c r="G186" s="6" t="str">
        <f aca="false">IF(ConfigModify!C186&lt;&gt;"",ConfigModify!C186,"")</f>
        <v/>
      </c>
      <c r="H186" s="6" t="str">
        <f aca="false">IF(ConfigModify!D186&lt;&gt;"",ConfigModify!D186,"")</f>
        <v/>
      </c>
      <c r="I186" s="6" t="str">
        <f aca="false">IF(ConfigModify!E186&lt;&gt;"",ConfigModify!E186,"")</f>
        <v/>
      </c>
      <c r="J186" s="6" t="str">
        <f aca="false">IF(ConfigBackup!$C186&lt;&gt;"",ConfigBackup!$C186,"")</f>
        <v/>
      </c>
      <c r="K186" s="6" t="str">
        <f aca="false">IF(ConfigBackup!$D186&lt;&gt;"",ConfigBackup!$D186,"")</f>
        <v/>
      </c>
      <c r="L186" s="6" t="str">
        <f aca="false">IF(ConfigBackup!$E186&lt;&gt;"",ConfigBackup!$E186,"")</f>
        <v/>
      </c>
      <c r="M186" s="6" t="str">
        <f aca="false">IF(ConfigRestore!$C186&lt;&gt;"",ConfigRestore!$C186,"")</f>
        <v/>
      </c>
      <c r="N186" s="6" t="str">
        <f aca="false">IF(ConfigRestore!$D186&lt;&gt;"",ConfigRestore!$D186,"")</f>
        <v/>
      </c>
      <c r="O186" s="6" t="str">
        <f aca="false">IF(ConfigRestore!$E186&lt;&gt;"",ConfigRestore!$E186,"")</f>
        <v/>
      </c>
      <c r="P186" s="6" t="str">
        <f aca="false">IF(StartApplication!$C186&lt;&gt;"",StartApplication!$C186,"")</f>
        <v/>
      </c>
      <c r="Q186" s="6" t="str">
        <f aca="false">IF(StartApplication!$D186&lt;&gt;"",StartApplication!$D186,"")</f>
        <v/>
      </c>
      <c r="R186" s="6" t="str">
        <f aca="false">IF(StartApplication!$E186&lt;&gt;"",StartApplication!$E186,"")</f>
        <v/>
      </c>
      <c r="S186" s="6" t="str">
        <f aca="false">IF(StopApplication!$C186&lt;&gt;"",StopApplication!$C186,"")</f>
        <v/>
      </c>
      <c r="T186" s="6" t="str">
        <f aca="false">IF(StopApplication!$D186&lt;&gt;"",StopApplication!$D186,"")</f>
        <v/>
      </c>
      <c r="U186" s="6" t="str">
        <f aca="false">IF(StopApplication!$E186&lt;&gt;"",StopApplication!$E186,"")</f>
        <v/>
      </c>
      <c r="V186" s="6" t="str">
        <f aca="false">IF(Healthcheck!$C186&lt;&gt;"",Healthcheck!$C186,"")</f>
        <v/>
      </c>
      <c r="W186" s="6" t="str">
        <f aca="false">IF(Healthcheck!$D186&lt;&gt;"",Healthcheck!$D186,"")</f>
        <v/>
      </c>
      <c r="X186" s="6" t="str">
        <f aca="false">IF(Healthcheck!$E186&lt;&gt;"",Healthcheck!$E186,"")</f>
        <v/>
      </c>
      <c r="Y186" s="6" t="str">
        <f aca="false">IF(QuiesceTraffic!$C186&lt;&gt;"",QuiesceTraffic!$C186,"")</f>
        <v/>
      </c>
      <c r="Z186" s="6" t="str">
        <f aca="false">IF(QuiesceTraffic!$D186&lt;&gt;"",QuiesceTraffic!$D186,"")</f>
        <v/>
      </c>
      <c r="AA186" s="6" t="str">
        <f aca="false">IF(QuiesceTraffic!$E186&lt;&gt;"",QuiesceTraffic!$E186,"")</f>
        <v/>
      </c>
      <c r="AB186" s="6" t="str">
        <f aca="false">IF(ResumeTraffic!$C186&lt;&gt;"",ResumeTraffic!$C186,"")</f>
        <v/>
      </c>
      <c r="AC186" s="6" t="str">
        <f aca="false">IF(ResumeTraffic!$D186&lt;&gt;"",ResumeTraffic!$D186,"")</f>
        <v/>
      </c>
      <c r="AD186" s="6" t="str">
        <f aca="false">IF(ResumeTraffic!$E186&lt;&gt;"",ResumeTraffic!$E186,"")</f>
        <v/>
      </c>
      <c r="AE186" s="6" t="str">
        <f aca="false">IF(UpgradeBackout!$C186&lt;&gt;"",UpgradeBackout!$C186,"")</f>
        <v/>
      </c>
      <c r="AF186" s="6" t="str">
        <f aca="false">IF(UpgradeBackout!$D186&lt;&gt;"",UpgradeBackout!$D186,"")</f>
        <v/>
      </c>
      <c r="AG186" s="6" t="str">
        <f aca="false">IF(UpgradeBackout!$E186&lt;&gt;"",UpgradeBackout!$E186,"")</f>
        <v/>
      </c>
      <c r="AH186" s="6" t="str">
        <f aca="false">IF(UpgradeBackup!$C186&lt;&gt;"",UpgradeBackup!$C186,"")</f>
        <v/>
      </c>
      <c r="AI186" s="6" t="str">
        <f aca="false">IF(UpgradeBackup!$D186&lt;&gt;"",UpgradeBackup!$D186,"")</f>
        <v/>
      </c>
      <c r="AJ186" s="6" t="str">
        <f aca="false">IF(UpgradeBackup!$E186&lt;&gt;"",UpgradeBackup!$E186,"")</f>
        <v/>
      </c>
      <c r="AK186" s="6" t="str">
        <f aca="false">IF(UpgradePostCheck!$C186&lt;&gt;"",UpgradePostCheck!$C186,"")</f>
        <v/>
      </c>
      <c r="AL186" s="6" t="str">
        <f aca="false">IF(UpgradePostCheck!$D186&lt;&gt;"",UpgradePostCheck!$D186,"")</f>
        <v/>
      </c>
      <c r="AM186" s="6" t="str">
        <f aca="false">IF(UpgradePostCheck!$E186&lt;&gt;"",UpgradePostCheck!$E186,"")</f>
        <v/>
      </c>
      <c r="AN186" s="6" t="str">
        <f aca="false">IF(UpgradePreCheck!$C186&lt;&gt;"",UpgradePreCheck!$C186,"")</f>
        <v/>
      </c>
      <c r="AO186" s="6" t="str">
        <f aca="false">IF(UpgradePreCheck!$D186&lt;&gt;"",UpgradePreCheck!$D186,"")</f>
        <v/>
      </c>
      <c r="AP186" s="6" t="str">
        <f aca="false">IF(UpgradePreCheck!$E186&lt;&gt;"",UpgradePreCheck!$E186,"")</f>
        <v/>
      </c>
      <c r="AQ186" s="6" t="str">
        <f aca="false">IF(UpgradeSoftware!$C186&lt;&gt;"",UpgradeSoftware!$C186,"")</f>
        <v/>
      </c>
      <c r="AR186" s="6" t="str">
        <f aca="false">IF(UpgradeSoftware!$D186&lt;&gt;"",UpgradeSoftware!$D186,"")</f>
        <v/>
      </c>
      <c r="AS186" s="6" t="str">
        <f aca="false">IF(UpgradeSoftware!$E186&lt;&gt;"",UpgradeSoftware!$E186,"")</f>
        <v/>
      </c>
    </row>
    <row r="187" customFormat="false" ht="15" hidden="false" customHeight="false" outlineLevel="0" collapsed="false">
      <c r="A187" s="6" t="n">
        <f aca="false">IFERROR(HLOOKUP(CONCATENATE('Upload Data'!F$2,1),$D:$DG,ROW(A187),0),"")</f>
        <v>0</v>
      </c>
      <c r="B187" s="6" t="n">
        <f aca="false">IFERROR(HLOOKUP(CONCATENATE('Upload Data'!F$2,2),D:DM,ROW(B187),0),"")</f>
        <v>0</v>
      </c>
      <c r="C187" s="6" t="n">
        <f aca="false">IFERROR(HLOOKUP(CONCATENATE('Upload Data'!F$2,3),$D:$DG,ROW(C187),0),"")</f>
        <v>0</v>
      </c>
      <c r="D187" s="6" t="str">
        <f aca="false">IF(Configure!C187&lt;&gt;"",Configure!C187,"")</f>
        <v/>
      </c>
      <c r="E187" s="6" t="str">
        <f aca="false">IF(Configure!D187&lt;&gt;"",Configure!D187,"")</f>
        <v/>
      </c>
      <c r="F187" s="6" t="str">
        <f aca="false">IF(Configure!E187&lt;&gt;"",Configure!E187,"")</f>
        <v/>
      </c>
      <c r="G187" s="6" t="str">
        <f aca="false">IF(ConfigModify!C187&lt;&gt;"",ConfigModify!C187,"")</f>
        <v/>
      </c>
      <c r="H187" s="6" t="str">
        <f aca="false">IF(ConfigModify!D187&lt;&gt;"",ConfigModify!D187,"")</f>
        <v/>
      </c>
      <c r="I187" s="6" t="str">
        <f aca="false">IF(ConfigModify!E187&lt;&gt;"",ConfigModify!E187,"")</f>
        <v/>
      </c>
      <c r="J187" s="6" t="str">
        <f aca="false">IF(ConfigBackup!$C187&lt;&gt;"",ConfigBackup!$C187,"")</f>
        <v/>
      </c>
      <c r="K187" s="6" t="str">
        <f aca="false">IF(ConfigBackup!$D187&lt;&gt;"",ConfigBackup!$D187,"")</f>
        <v/>
      </c>
      <c r="L187" s="6" t="str">
        <f aca="false">IF(ConfigBackup!$E187&lt;&gt;"",ConfigBackup!$E187,"")</f>
        <v/>
      </c>
      <c r="M187" s="6" t="str">
        <f aca="false">IF(ConfigRestore!$C187&lt;&gt;"",ConfigRestore!$C187,"")</f>
        <v/>
      </c>
      <c r="N187" s="6" t="str">
        <f aca="false">IF(ConfigRestore!$D187&lt;&gt;"",ConfigRestore!$D187,"")</f>
        <v/>
      </c>
      <c r="O187" s="6" t="str">
        <f aca="false">IF(ConfigRestore!$E187&lt;&gt;"",ConfigRestore!$E187,"")</f>
        <v/>
      </c>
      <c r="P187" s="6" t="str">
        <f aca="false">IF(StartApplication!$C187&lt;&gt;"",StartApplication!$C187,"")</f>
        <v/>
      </c>
      <c r="Q187" s="6" t="str">
        <f aca="false">IF(StartApplication!$D187&lt;&gt;"",StartApplication!$D187,"")</f>
        <v/>
      </c>
      <c r="R187" s="6" t="str">
        <f aca="false">IF(StartApplication!$E187&lt;&gt;"",StartApplication!$E187,"")</f>
        <v/>
      </c>
      <c r="S187" s="6" t="str">
        <f aca="false">IF(StopApplication!$C187&lt;&gt;"",StopApplication!$C187,"")</f>
        <v/>
      </c>
      <c r="T187" s="6" t="str">
        <f aca="false">IF(StopApplication!$D187&lt;&gt;"",StopApplication!$D187,"")</f>
        <v/>
      </c>
      <c r="U187" s="6" t="str">
        <f aca="false">IF(StopApplication!$E187&lt;&gt;"",StopApplication!$E187,"")</f>
        <v/>
      </c>
      <c r="V187" s="6" t="str">
        <f aca="false">IF(Healthcheck!$C187&lt;&gt;"",Healthcheck!$C187,"")</f>
        <v/>
      </c>
      <c r="W187" s="6" t="str">
        <f aca="false">IF(Healthcheck!$D187&lt;&gt;"",Healthcheck!$D187,"")</f>
        <v/>
      </c>
      <c r="X187" s="6" t="str">
        <f aca="false">IF(Healthcheck!$E187&lt;&gt;"",Healthcheck!$E187,"")</f>
        <v/>
      </c>
      <c r="Y187" s="6" t="str">
        <f aca="false">IF(QuiesceTraffic!$C187&lt;&gt;"",QuiesceTraffic!$C187,"")</f>
        <v/>
      </c>
      <c r="Z187" s="6" t="str">
        <f aca="false">IF(QuiesceTraffic!$D187&lt;&gt;"",QuiesceTraffic!$D187,"")</f>
        <v/>
      </c>
      <c r="AA187" s="6" t="str">
        <f aca="false">IF(QuiesceTraffic!$E187&lt;&gt;"",QuiesceTraffic!$E187,"")</f>
        <v/>
      </c>
      <c r="AB187" s="6" t="str">
        <f aca="false">IF(ResumeTraffic!$C187&lt;&gt;"",ResumeTraffic!$C187,"")</f>
        <v/>
      </c>
      <c r="AC187" s="6" t="str">
        <f aca="false">IF(ResumeTraffic!$D187&lt;&gt;"",ResumeTraffic!$D187,"")</f>
        <v/>
      </c>
      <c r="AD187" s="6" t="str">
        <f aca="false">IF(ResumeTraffic!$E187&lt;&gt;"",ResumeTraffic!$E187,"")</f>
        <v/>
      </c>
      <c r="AE187" s="6" t="str">
        <f aca="false">IF(UpgradeBackout!$C187&lt;&gt;"",UpgradeBackout!$C187,"")</f>
        <v/>
      </c>
      <c r="AF187" s="6" t="str">
        <f aca="false">IF(UpgradeBackout!$D187&lt;&gt;"",UpgradeBackout!$D187,"")</f>
        <v/>
      </c>
      <c r="AG187" s="6" t="str">
        <f aca="false">IF(UpgradeBackout!$E187&lt;&gt;"",UpgradeBackout!$E187,"")</f>
        <v/>
      </c>
      <c r="AH187" s="6" t="str">
        <f aca="false">IF(UpgradeBackup!$C187&lt;&gt;"",UpgradeBackup!$C187,"")</f>
        <v/>
      </c>
      <c r="AI187" s="6" t="str">
        <f aca="false">IF(UpgradeBackup!$D187&lt;&gt;"",UpgradeBackup!$D187,"")</f>
        <v/>
      </c>
      <c r="AJ187" s="6" t="str">
        <f aca="false">IF(UpgradeBackup!$E187&lt;&gt;"",UpgradeBackup!$E187,"")</f>
        <v/>
      </c>
      <c r="AK187" s="6" t="str">
        <f aca="false">IF(UpgradePostCheck!$C187&lt;&gt;"",UpgradePostCheck!$C187,"")</f>
        <v/>
      </c>
      <c r="AL187" s="6" t="str">
        <f aca="false">IF(UpgradePostCheck!$D187&lt;&gt;"",UpgradePostCheck!$D187,"")</f>
        <v/>
      </c>
      <c r="AM187" s="6" t="str">
        <f aca="false">IF(UpgradePostCheck!$E187&lt;&gt;"",UpgradePostCheck!$E187,"")</f>
        <v/>
      </c>
      <c r="AN187" s="6" t="str">
        <f aca="false">IF(UpgradePreCheck!$C187&lt;&gt;"",UpgradePreCheck!$C187,"")</f>
        <v/>
      </c>
      <c r="AO187" s="6" t="str">
        <f aca="false">IF(UpgradePreCheck!$D187&lt;&gt;"",UpgradePreCheck!$D187,"")</f>
        <v/>
      </c>
      <c r="AP187" s="6" t="str">
        <f aca="false">IF(UpgradePreCheck!$E187&lt;&gt;"",UpgradePreCheck!$E187,"")</f>
        <v/>
      </c>
      <c r="AQ187" s="6" t="str">
        <f aca="false">IF(UpgradeSoftware!$C187&lt;&gt;"",UpgradeSoftware!$C187,"")</f>
        <v/>
      </c>
      <c r="AR187" s="6" t="str">
        <f aca="false">IF(UpgradeSoftware!$D187&lt;&gt;"",UpgradeSoftware!$D187,"")</f>
        <v/>
      </c>
      <c r="AS187" s="6" t="str">
        <f aca="false">IF(UpgradeSoftware!$E187&lt;&gt;"",UpgradeSoftware!$E187,"")</f>
        <v/>
      </c>
    </row>
    <row r="188" customFormat="false" ht="15" hidden="false" customHeight="false" outlineLevel="0" collapsed="false">
      <c r="A188" s="6" t="n">
        <f aca="false">IFERROR(HLOOKUP(CONCATENATE('Upload Data'!F$2,1),$D:$DG,ROW(A188),0),"")</f>
        <v>0</v>
      </c>
      <c r="B188" s="6" t="n">
        <f aca="false">IFERROR(HLOOKUP(CONCATENATE('Upload Data'!F$2,2),D:DM,ROW(B188),0),"")</f>
        <v>0</v>
      </c>
      <c r="C188" s="6" t="n">
        <f aca="false">IFERROR(HLOOKUP(CONCATENATE('Upload Data'!F$2,3),$D:$DG,ROW(C188),0),"")</f>
        <v>0</v>
      </c>
      <c r="D188" s="6" t="str">
        <f aca="false">IF(Configure!C188&lt;&gt;"",Configure!C188,"")</f>
        <v/>
      </c>
      <c r="E188" s="6" t="str">
        <f aca="false">IF(Configure!D188&lt;&gt;"",Configure!D188,"")</f>
        <v/>
      </c>
      <c r="F188" s="6" t="str">
        <f aca="false">IF(Configure!E188&lt;&gt;"",Configure!E188,"")</f>
        <v/>
      </c>
      <c r="G188" s="6" t="str">
        <f aca="false">IF(ConfigModify!C188&lt;&gt;"",ConfigModify!C188,"")</f>
        <v/>
      </c>
      <c r="H188" s="6" t="str">
        <f aca="false">IF(ConfigModify!D188&lt;&gt;"",ConfigModify!D188,"")</f>
        <v/>
      </c>
      <c r="I188" s="6" t="str">
        <f aca="false">IF(ConfigModify!E188&lt;&gt;"",ConfigModify!E188,"")</f>
        <v/>
      </c>
      <c r="J188" s="6" t="str">
        <f aca="false">IF(ConfigBackup!$C188&lt;&gt;"",ConfigBackup!$C188,"")</f>
        <v/>
      </c>
      <c r="K188" s="6" t="str">
        <f aca="false">IF(ConfigBackup!$D188&lt;&gt;"",ConfigBackup!$D188,"")</f>
        <v/>
      </c>
      <c r="L188" s="6" t="str">
        <f aca="false">IF(ConfigBackup!$E188&lt;&gt;"",ConfigBackup!$E188,"")</f>
        <v/>
      </c>
      <c r="M188" s="6" t="str">
        <f aca="false">IF(ConfigRestore!$C188&lt;&gt;"",ConfigRestore!$C188,"")</f>
        <v/>
      </c>
      <c r="N188" s="6" t="str">
        <f aca="false">IF(ConfigRestore!$D188&lt;&gt;"",ConfigRestore!$D188,"")</f>
        <v/>
      </c>
      <c r="O188" s="6" t="str">
        <f aca="false">IF(ConfigRestore!$E188&lt;&gt;"",ConfigRestore!$E188,"")</f>
        <v/>
      </c>
      <c r="P188" s="6" t="str">
        <f aca="false">IF(StartApplication!$C188&lt;&gt;"",StartApplication!$C188,"")</f>
        <v/>
      </c>
      <c r="Q188" s="6" t="str">
        <f aca="false">IF(StartApplication!$D188&lt;&gt;"",StartApplication!$D188,"")</f>
        <v/>
      </c>
      <c r="R188" s="6" t="str">
        <f aca="false">IF(StartApplication!$E188&lt;&gt;"",StartApplication!$E188,"")</f>
        <v/>
      </c>
      <c r="S188" s="6" t="str">
        <f aca="false">IF(StopApplication!$C188&lt;&gt;"",StopApplication!$C188,"")</f>
        <v/>
      </c>
      <c r="T188" s="6" t="str">
        <f aca="false">IF(StopApplication!$D188&lt;&gt;"",StopApplication!$D188,"")</f>
        <v/>
      </c>
      <c r="U188" s="6" t="str">
        <f aca="false">IF(StopApplication!$E188&lt;&gt;"",StopApplication!$E188,"")</f>
        <v/>
      </c>
      <c r="V188" s="6" t="str">
        <f aca="false">IF(Healthcheck!$C188&lt;&gt;"",Healthcheck!$C188,"")</f>
        <v/>
      </c>
      <c r="W188" s="6" t="str">
        <f aca="false">IF(Healthcheck!$D188&lt;&gt;"",Healthcheck!$D188,"")</f>
        <v/>
      </c>
      <c r="X188" s="6" t="str">
        <f aca="false">IF(Healthcheck!$E188&lt;&gt;"",Healthcheck!$E188,"")</f>
        <v/>
      </c>
      <c r="Y188" s="6" t="str">
        <f aca="false">IF(QuiesceTraffic!$C188&lt;&gt;"",QuiesceTraffic!$C188,"")</f>
        <v/>
      </c>
      <c r="Z188" s="6" t="str">
        <f aca="false">IF(QuiesceTraffic!$D188&lt;&gt;"",QuiesceTraffic!$D188,"")</f>
        <v/>
      </c>
      <c r="AA188" s="6" t="str">
        <f aca="false">IF(QuiesceTraffic!$E188&lt;&gt;"",QuiesceTraffic!$E188,"")</f>
        <v/>
      </c>
      <c r="AB188" s="6" t="str">
        <f aca="false">IF(ResumeTraffic!$C188&lt;&gt;"",ResumeTraffic!$C188,"")</f>
        <v/>
      </c>
      <c r="AC188" s="6" t="str">
        <f aca="false">IF(ResumeTraffic!$D188&lt;&gt;"",ResumeTraffic!$D188,"")</f>
        <v/>
      </c>
      <c r="AD188" s="6" t="str">
        <f aca="false">IF(ResumeTraffic!$E188&lt;&gt;"",ResumeTraffic!$E188,"")</f>
        <v/>
      </c>
      <c r="AE188" s="6" t="str">
        <f aca="false">IF(UpgradeBackout!$C188&lt;&gt;"",UpgradeBackout!$C188,"")</f>
        <v/>
      </c>
      <c r="AF188" s="6" t="str">
        <f aca="false">IF(UpgradeBackout!$D188&lt;&gt;"",UpgradeBackout!$D188,"")</f>
        <v/>
      </c>
      <c r="AG188" s="6" t="str">
        <f aca="false">IF(UpgradeBackout!$E188&lt;&gt;"",UpgradeBackout!$E188,"")</f>
        <v/>
      </c>
      <c r="AH188" s="6" t="str">
        <f aca="false">IF(UpgradeBackup!$C188&lt;&gt;"",UpgradeBackup!$C188,"")</f>
        <v/>
      </c>
      <c r="AI188" s="6" t="str">
        <f aca="false">IF(UpgradeBackup!$D188&lt;&gt;"",UpgradeBackup!$D188,"")</f>
        <v/>
      </c>
      <c r="AJ188" s="6" t="str">
        <f aca="false">IF(UpgradeBackup!$E188&lt;&gt;"",UpgradeBackup!$E188,"")</f>
        <v/>
      </c>
      <c r="AK188" s="6" t="str">
        <f aca="false">IF(UpgradePostCheck!$C188&lt;&gt;"",UpgradePostCheck!$C188,"")</f>
        <v/>
      </c>
      <c r="AL188" s="6" t="str">
        <f aca="false">IF(UpgradePostCheck!$D188&lt;&gt;"",UpgradePostCheck!$D188,"")</f>
        <v/>
      </c>
      <c r="AM188" s="6" t="str">
        <f aca="false">IF(UpgradePostCheck!$E188&lt;&gt;"",UpgradePostCheck!$E188,"")</f>
        <v/>
      </c>
      <c r="AN188" s="6" t="str">
        <f aca="false">IF(UpgradePreCheck!$C188&lt;&gt;"",UpgradePreCheck!$C188,"")</f>
        <v/>
      </c>
      <c r="AO188" s="6" t="str">
        <f aca="false">IF(UpgradePreCheck!$D188&lt;&gt;"",UpgradePreCheck!$D188,"")</f>
        <v/>
      </c>
      <c r="AP188" s="6" t="str">
        <f aca="false">IF(UpgradePreCheck!$E188&lt;&gt;"",UpgradePreCheck!$E188,"")</f>
        <v/>
      </c>
      <c r="AQ188" s="6" t="str">
        <f aca="false">IF(UpgradeSoftware!$C188&lt;&gt;"",UpgradeSoftware!$C188,"")</f>
        <v/>
      </c>
      <c r="AR188" s="6" t="str">
        <f aca="false">IF(UpgradeSoftware!$D188&lt;&gt;"",UpgradeSoftware!$D188,"")</f>
        <v/>
      </c>
      <c r="AS188" s="6" t="str">
        <f aca="false">IF(UpgradeSoftware!$E188&lt;&gt;"",UpgradeSoftware!$E188,"")</f>
        <v/>
      </c>
    </row>
    <row r="189" customFormat="false" ht="15" hidden="false" customHeight="false" outlineLevel="0" collapsed="false">
      <c r="A189" s="6" t="n">
        <f aca="false">IFERROR(HLOOKUP(CONCATENATE('Upload Data'!F$2,1),$D:$DG,ROW(A189),0),"")</f>
        <v>0</v>
      </c>
      <c r="B189" s="6" t="n">
        <f aca="false">IFERROR(HLOOKUP(CONCATENATE('Upload Data'!F$2,2),D:DM,ROW(B189),0),"")</f>
        <v>0</v>
      </c>
      <c r="C189" s="6" t="n">
        <f aca="false">IFERROR(HLOOKUP(CONCATENATE('Upload Data'!F$2,3),$D:$DG,ROW(C189),0),"")</f>
        <v>0</v>
      </c>
      <c r="D189" s="6" t="str">
        <f aca="false">IF(Configure!C189&lt;&gt;"",Configure!C189,"")</f>
        <v/>
      </c>
      <c r="E189" s="6" t="str">
        <f aca="false">IF(Configure!D189&lt;&gt;"",Configure!D189,"")</f>
        <v/>
      </c>
      <c r="F189" s="6" t="str">
        <f aca="false">IF(Configure!E189&lt;&gt;"",Configure!E189,"")</f>
        <v/>
      </c>
      <c r="G189" s="6" t="str">
        <f aca="false">IF(ConfigModify!C189&lt;&gt;"",ConfigModify!C189,"")</f>
        <v/>
      </c>
      <c r="H189" s="6" t="str">
        <f aca="false">IF(ConfigModify!D189&lt;&gt;"",ConfigModify!D189,"")</f>
        <v/>
      </c>
      <c r="I189" s="6" t="str">
        <f aca="false">IF(ConfigModify!E189&lt;&gt;"",ConfigModify!E189,"")</f>
        <v/>
      </c>
      <c r="J189" s="6" t="str">
        <f aca="false">IF(ConfigBackup!$C189&lt;&gt;"",ConfigBackup!$C189,"")</f>
        <v/>
      </c>
      <c r="K189" s="6" t="str">
        <f aca="false">IF(ConfigBackup!$D189&lt;&gt;"",ConfigBackup!$D189,"")</f>
        <v/>
      </c>
      <c r="L189" s="6" t="str">
        <f aca="false">IF(ConfigBackup!$E189&lt;&gt;"",ConfigBackup!$E189,"")</f>
        <v/>
      </c>
      <c r="M189" s="6" t="str">
        <f aca="false">IF(ConfigRestore!$C189&lt;&gt;"",ConfigRestore!$C189,"")</f>
        <v/>
      </c>
      <c r="N189" s="6" t="str">
        <f aca="false">IF(ConfigRestore!$D189&lt;&gt;"",ConfigRestore!$D189,"")</f>
        <v/>
      </c>
      <c r="O189" s="6" t="str">
        <f aca="false">IF(ConfigRestore!$E189&lt;&gt;"",ConfigRestore!$E189,"")</f>
        <v/>
      </c>
      <c r="P189" s="6" t="str">
        <f aca="false">IF(StartApplication!$C189&lt;&gt;"",StartApplication!$C189,"")</f>
        <v/>
      </c>
      <c r="Q189" s="6" t="str">
        <f aca="false">IF(StartApplication!$D189&lt;&gt;"",StartApplication!$D189,"")</f>
        <v/>
      </c>
      <c r="R189" s="6" t="str">
        <f aca="false">IF(StartApplication!$E189&lt;&gt;"",StartApplication!$E189,"")</f>
        <v/>
      </c>
      <c r="S189" s="6" t="str">
        <f aca="false">IF(StopApplication!$C189&lt;&gt;"",StopApplication!$C189,"")</f>
        <v/>
      </c>
      <c r="T189" s="6" t="str">
        <f aca="false">IF(StopApplication!$D189&lt;&gt;"",StopApplication!$D189,"")</f>
        <v/>
      </c>
      <c r="U189" s="6" t="str">
        <f aca="false">IF(StopApplication!$E189&lt;&gt;"",StopApplication!$E189,"")</f>
        <v/>
      </c>
      <c r="V189" s="6" t="str">
        <f aca="false">IF(Healthcheck!$C189&lt;&gt;"",Healthcheck!$C189,"")</f>
        <v/>
      </c>
      <c r="W189" s="6" t="str">
        <f aca="false">IF(Healthcheck!$D189&lt;&gt;"",Healthcheck!$D189,"")</f>
        <v/>
      </c>
      <c r="X189" s="6" t="str">
        <f aca="false">IF(Healthcheck!$E189&lt;&gt;"",Healthcheck!$E189,"")</f>
        <v/>
      </c>
      <c r="Y189" s="6" t="str">
        <f aca="false">IF(QuiesceTraffic!$C189&lt;&gt;"",QuiesceTraffic!$C189,"")</f>
        <v/>
      </c>
      <c r="Z189" s="6" t="str">
        <f aca="false">IF(QuiesceTraffic!$D189&lt;&gt;"",QuiesceTraffic!$D189,"")</f>
        <v/>
      </c>
      <c r="AA189" s="6" t="str">
        <f aca="false">IF(QuiesceTraffic!$E189&lt;&gt;"",QuiesceTraffic!$E189,"")</f>
        <v/>
      </c>
      <c r="AB189" s="6" t="str">
        <f aca="false">IF(ResumeTraffic!$C189&lt;&gt;"",ResumeTraffic!$C189,"")</f>
        <v/>
      </c>
      <c r="AC189" s="6" t="str">
        <f aca="false">IF(ResumeTraffic!$D189&lt;&gt;"",ResumeTraffic!$D189,"")</f>
        <v/>
      </c>
      <c r="AD189" s="6" t="str">
        <f aca="false">IF(ResumeTraffic!$E189&lt;&gt;"",ResumeTraffic!$E189,"")</f>
        <v/>
      </c>
      <c r="AE189" s="6" t="str">
        <f aca="false">IF(UpgradeBackout!$C189&lt;&gt;"",UpgradeBackout!$C189,"")</f>
        <v/>
      </c>
      <c r="AF189" s="6" t="str">
        <f aca="false">IF(UpgradeBackout!$D189&lt;&gt;"",UpgradeBackout!$D189,"")</f>
        <v/>
      </c>
      <c r="AG189" s="6" t="str">
        <f aca="false">IF(UpgradeBackout!$E189&lt;&gt;"",UpgradeBackout!$E189,"")</f>
        <v/>
      </c>
      <c r="AH189" s="6" t="str">
        <f aca="false">IF(UpgradeBackup!$C189&lt;&gt;"",UpgradeBackup!$C189,"")</f>
        <v/>
      </c>
      <c r="AI189" s="6" t="str">
        <f aca="false">IF(UpgradeBackup!$D189&lt;&gt;"",UpgradeBackup!$D189,"")</f>
        <v/>
      </c>
      <c r="AJ189" s="6" t="str">
        <f aca="false">IF(UpgradeBackup!$E189&lt;&gt;"",UpgradeBackup!$E189,"")</f>
        <v/>
      </c>
      <c r="AK189" s="6" t="str">
        <f aca="false">IF(UpgradePostCheck!$C189&lt;&gt;"",UpgradePostCheck!$C189,"")</f>
        <v/>
      </c>
      <c r="AL189" s="6" t="str">
        <f aca="false">IF(UpgradePostCheck!$D189&lt;&gt;"",UpgradePostCheck!$D189,"")</f>
        <v/>
      </c>
      <c r="AM189" s="6" t="str">
        <f aca="false">IF(UpgradePostCheck!$E189&lt;&gt;"",UpgradePostCheck!$E189,"")</f>
        <v/>
      </c>
      <c r="AN189" s="6" t="str">
        <f aca="false">IF(UpgradePreCheck!$C189&lt;&gt;"",UpgradePreCheck!$C189,"")</f>
        <v/>
      </c>
      <c r="AO189" s="6" t="str">
        <f aca="false">IF(UpgradePreCheck!$D189&lt;&gt;"",UpgradePreCheck!$D189,"")</f>
        <v/>
      </c>
      <c r="AP189" s="6" t="str">
        <f aca="false">IF(UpgradePreCheck!$E189&lt;&gt;"",UpgradePreCheck!$E189,"")</f>
        <v/>
      </c>
      <c r="AQ189" s="6" t="str">
        <f aca="false">IF(UpgradeSoftware!$C189&lt;&gt;"",UpgradeSoftware!$C189,"")</f>
        <v/>
      </c>
      <c r="AR189" s="6" t="str">
        <f aca="false">IF(UpgradeSoftware!$D189&lt;&gt;"",UpgradeSoftware!$D189,"")</f>
        <v/>
      </c>
      <c r="AS189" s="6" t="str">
        <f aca="false">IF(UpgradeSoftware!$E189&lt;&gt;"",UpgradeSoftware!$E189,"")</f>
        <v/>
      </c>
    </row>
    <row r="190" customFormat="false" ht="15" hidden="false" customHeight="false" outlineLevel="0" collapsed="false">
      <c r="A190" s="6" t="n">
        <f aca="false">IFERROR(HLOOKUP(CONCATENATE('Upload Data'!F$2,1),$D:$DG,ROW(A190),0),"")</f>
        <v>0</v>
      </c>
      <c r="B190" s="6" t="n">
        <f aca="false">IFERROR(HLOOKUP(CONCATENATE('Upload Data'!F$2,2),D:DM,ROW(B190),0),"")</f>
        <v>0</v>
      </c>
      <c r="C190" s="6" t="n">
        <f aca="false">IFERROR(HLOOKUP(CONCATENATE('Upload Data'!F$2,3),$D:$DG,ROW(C190),0),"")</f>
        <v>0</v>
      </c>
      <c r="D190" s="6" t="str">
        <f aca="false">IF(Configure!C190&lt;&gt;"",Configure!C190,"")</f>
        <v/>
      </c>
      <c r="E190" s="6" t="str">
        <f aca="false">IF(Configure!D190&lt;&gt;"",Configure!D190,"")</f>
        <v/>
      </c>
      <c r="F190" s="6" t="str">
        <f aca="false">IF(Configure!E190&lt;&gt;"",Configure!E190,"")</f>
        <v/>
      </c>
      <c r="G190" s="6" t="str">
        <f aca="false">IF(ConfigModify!C190&lt;&gt;"",ConfigModify!C190,"")</f>
        <v/>
      </c>
      <c r="H190" s="6" t="str">
        <f aca="false">IF(ConfigModify!D190&lt;&gt;"",ConfigModify!D190,"")</f>
        <v/>
      </c>
      <c r="I190" s="6" t="str">
        <f aca="false">IF(ConfigModify!E190&lt;&gt;"",ConfigModify!E190,"")</f>
        <v/>
      </c>
      <c r="J190" s="6" t="str">
        <f aca="false">IF(ConfigBackup!$C190&lt;&gt;"",ConfigBackup!$C190,"")</f>
        <v/>
      </c>
      <c r="K190" s="6" t="str">
        <f aca="false">IF(ConfigBackup!$D190&lt;&gt;"",ConfigBackup!$D190,"")</f>
        <v/>
      </c>
      <c r="L190" s="6" t="str">
        <f aca="false">IF(ConfigBackup!$E190&lt;&gt;"",ConfigBackup!$E190,"")</f>
        <v/>
      </c>
      <c r="M190" s="6" t="str">
        <f aca="false">IF(ConfigRestore!$C190&lt;&gt;"",ConfigRestore!$C190,"")</f>
        <v/>
      </c>
      <c r="N190" s="6" t="str">
        <f aca="false">IF(ConfigRestore!$D190&lt;&gt;"",ConfigRestore!$D190,"")</f>
        <v/>
      </c>
      <c r="O190" s="6" t="str">
        <f aca="false">IF(ConfigRestore!$E190&lt;&gt;"",ConfigRestore!$E190,"")</f>
        <v/>
      </c>
      <c r="P190" s="6" t="str">
        <f aca="false">IF(StartApplication!$C190&lt;&gt;"",StartApplication!$C190,"")</f>
        <v/>
      </c>
      <c r="Q190" s="6" t="str">
        <f aca="false">IF(StartApplication!$D190&lt;&gt;"",StartApplication!$D190,"")</f>
        <v/>
      </c>
      <c r="R190" s="6" t="str">
        <f aca="false">IF(StartApplication!$E190&lt;&gt;"",StartApplication!$E190,"")</f>
        <v/>
      </c>
      <c r="S190" s="6" t="str">
        <f aca="false">IF(StopApplication!$C190&lt;&gt;"",StopApplication!$C190,"")</f>
        <v/>
      </c>
      <c r="T190" s="6" t="str">
        <f aca="false">IF(StopApplication!$D190&lt;&gt;"",StopApplication!$D190,"")</f>
        <v/>
      </c>
      <c r="U190" s="6" t="str">
        <f aca="false">IF(StopApplication!$E190&lt;&gt;"",StopApplication!$E190,"")</f>
        <v/>
      </c>
      <c r="V190" s="6" t="str">
        <f aca="false">IF(Healthcheck!$C190&lt;&gt;"",Healthcheck!$C190,"")</f>
        <v/>
      </c>
      <c r="W190" s="6" t="str">
        <f aca="false">IF(Healthcheck!$D190&lt;&gt;"",Healthcheck!$D190,"")</f>
        <v/>
      </c>
      <c r="X190" s="6" t="str">
        <f aca="false">IF(Healthcheck!$E190&lt;&gt;"",Healthcheck!$E190,"")</f>
        <v/>
      </c>
      <c r="Y190" s="6" t="str">
        <f aca="false">IF(QuiesceTraffic!$C190&lt;&gt;"",QuiesceTraffic!$C190,"")</f>
        <v/>
      </c>
      <c r="Z190" s="6" t="str">
        <f aca="false">IF(QuiesceTraffic!$D190&lt;&gt;"",QuiesceTraffic!$D190,"")</f>
        <v/>
      </c>
      <c r="AA190" s="6" t="str">
        <f aca="false">IF(QuiesceTraffic!$E190&lt;&gt;"",QuiesceTraffic!$E190,"")</f>
        <v/>
      </c>
      <c r="AB190" s="6" t="str">
        <f aca="false">IF(ResumeTraffic!$C190&lt;&gt;"",ResumeTraffic!$C190,"")</f>
        <v/>
      </c>
      <c r="AC190" s="6" t="str">
        <f aca="false">IF(ResumeTraffic!$D190&lt;&gt;"",ResumeTraffic!$D190,"")</f>
        <v/>
      </c>
      <c r="AD190" s="6" t="str">
        <f aca="false">IF(ResumeTraffic!$E190&lt;&gt;"",ResumeTraffic!$E190,"")</f>
        <v/>
      </c>
      <c r="AE190" s="6" t="str">
        <f aca="false">IF(UpgradeBackout!$C190&lt;&gt;"",UpgradeBackout!$C190,"")</f>
        <v/>
      </c>
      <c r="AF190" s="6" t="str">
        <f aca="false">IF(UpgradeBackout!$D190&lt;&gt;"",UpgradeBackout!$D190,"")</f>
        <v/>
      </c>
      <c r="AG190" s="6" t="str">
        <f aca="false">IF(UpgradeBackout!$E190&lt;&gt;"",UpgradeBackout!$E190,"")</f>
        <v/>
      </c>
      <c r="AH190" s="6" t="str">
        <f aca="false">IF(UpgradeBackup!$C190&lt;&gt;"",UpgradeBackup!$C190,"")</f>
        <v/>
      </c>
      <c r="AI190" s="6" t="str">
        <f aca="false">IF(UpgradeBackup!$D190&lt;&gt;"",UpgradeBackup!$D190,"")</f>
        <v/>
      </c>
      <c r="AJ190" s="6" t="str">
        <f aca="false">IF(UpgradeBackup!$E190&lt;&gt;"",UpgradeBackup!$E190,"")</f>
        <v/>
      </c>
      <c r="AK190" s="6" t="str">
        <f aca="false">IF(UpgradePostCheck!$C190&lt;&gt;"",UpgradePostCheck!$C190,"")</f>
        <v/>
      </c>
      <c r="AL190" s="6" t="str">
        <f aca="false">IF(UpgradePostCheck!$D190&lt;&gt;"",UpgradePostCheck!$D190,"")</f>
        <v/>
      </c>
      <c r="AM190" s="6" t="str">
        <f aca="false">IF(UpgradePostCheck!$E190&lt;&gt;"",UpgradePostCheck!$E190,"")</f>
        <v/>
      </c>
      <c r="AN190" s="6" t="str">
        <f aca="false">IF(UpgradePreCheck!$C190&lt;&gt;"",UpgradePreCheck!$C190,"")</f>
        <v/>
      </c>
      <c r="AO190" s="6" t="str">
        <f aca="false">IF(UpgradePreCheck!$D190&lt;&gt;"",UpgradePreCheck!$D190,"")</f>
        <v/>
      </c>
      <c r="AP190" s="6" t="str">
        <f aca="false">IF(UpgradePreCheck!$E190&lt;&gt;"",UpgradePreCheck!$E190,"")</f>
        <v/>
      </c>
      <c r="AQ190" s="6" t="str">
        <f aca="false">IF(UpgradeSoftware!$C190&lt;&gt;"",UpgradeSoftware!$C190,"")</f>
        <v/>
      </c>
      <c r="AR190" s="6" t="str">
        <f aca="false">IF(UpgradeSoftware!$D190&lt;&gt;"",UpgradeSoftware!$D190,"")</f>
        <v/>
      </c>
      <c r="AS190" s="6" t="str">
        <f aca="false">IF(UpgradeSoftware!$E190&lt;&gt;"",UpgradeSoftware!$E190,"")</f>
        <v/>
      </c>
    </row>
    <row r="191" customFormat="false" ht="15" hidden="false" customHeight="false" outlineLevel="0" collapsed="false">
      <c r="A191" s="6" t="n">
        <f aca="false">IFERROR(HLOOKUP(CONCATENATE('Upload Data'!F$2,1),$D:$DG,ROW(A191),0),"")</f>
        <v>0</v>
      </c>
      <c r="B191" s="6" t="n">
        <f aca="false">IFERROR(HLOOKUP(CONCATENATE('Upload Data'!F$2,2),D:DM,ROW(B191),0),"")</f>
        <v>0</v>
      </c>
      <c r="C191" s="6" t="n">
        <f aca="false">IFERROR(HLOOKUP(CONCATENATE('Upload Data'!F$2,3),$D:$DG,ROW(C191),0),"")</f>
        <v>0</v>
      </c>
      <c r="D191" s="6" t="str">
        <f aca="false">IF(Configure!C191&lt;&gt;"",Configure!C191,"")</f>
        <v/>
      </c>
      <c r="E191" s="6" t="str">
        <f aca="false">IF(Configure!D191&lt;&gt;"",Configure!D191,"")</f>
        <v/>
      </c>
      <c r="F191" s="6" t="str">
        <f aca="false">IF(Configure!E191&lt;&gt;"",Configure!E191,"")</f>
        <v/>
      </c>
      <c r="G191" s="6" t="str">
        <f aca="false">IF(ConfigModify!C191&lt;&gt;"",ConfigModify!C191,"")</f>
        <v/>
      </c>
      <c r="H191" s="6" t="str">
        <f aca="false">IF(ConfigModify!D191&lt;&gt;"",ConfigModify!D191,"")</f>
        <v/>
      </c>
      <c r="I191" s="6" t="str">
        <f aca="false">IF(ConfigModify!E191&lt;&gt;"",ConfigModify!E191,"")</f>
        <v/>
      </c>
      <c r="J191" s="6" t="str">
        <f aca="false">IF(ConfigBackup!$C191&lt;&gt;"",ConfigBackup!$C191,"")</f>
        <v/>
      </c>
      <c r="K191" s="6" t="str">
        <f aca="false">IF(ConfigBackup!$D191&lt;&gt;"",ConfigBackup!$D191,"")</f>
        <v/>
      </c>
      <c r="L191" s="6" t="str">
        <f aca="false">IF(ConfigBackup!$E191&lt;&gt;"",ConfigBackup!$E191,"")</f>
        <v/>
      </c>
      <c r="M191" s="6" t="str">
        <f aca="false">IF(ConfigRestore!$C191&lt;&gt;"",ConfigRestore!$C191,"")</f>
        <v/>
      </c>
      <c r="N191" s="6" t="str">
        <f aca="false">IF(ConfigRestore!$D191&lt;&gt;"",ConfigRestore!$D191,"")</f>
        <v/>
      </c>
      <c r="O191" s="6" t="str">
        <f aca="false">IF(ConfigRestore!$E191&lt;&gt;"",ConfigRestore!$E191,"")</f>
        <v/>
      </c>
      <c r="P191" s="6" t="str">
        <f aca="false">IF(StartApplication!$C191&lt;&gt;"",StartApplication!$C191,"")</f>
        <v/>
      </c>
      <c r="Q191" s="6" t="str">
        <f aca="false">IF(StartApplication!$D191&lt;&gt;"",StartApplication!$D191,"")</f>
        <v/>
      </c>
      <c r="R191" s="6" t="str">
        <f aca="false">IF(StartApplication!$E191&lt;&gt;"",StartApplication!$E191,"")</f>
        <v/>
      </c>
      <c r="S191" s="6" t="str">
        <f aca="false">IF(StopApplication!$C191&lt;&gt;"",StopApplication!$C191,"")</f>
        <v/>
      </c>
      <c r="T191" s="6" t="str">
        <f aca="false">IF(StopApplication!$D191&lt;&gt;"",StopApplication!$D191,"")</f>
        <v/>
      </c>
      <c r="U191" s="6" t="str">
        <f aca="false">IF(StopApplication!$E191&lt;&gt;"",StopApplication!$E191,"")</f>
        <v/>
      </c>
      <c r="V191" s="6" t="str">
        <f aca="false">IF(Healthcheck!$C191&lt;&gt;"",Healthcheck!$C191,"")</f>
        <v/>
      </c>
      <c r="W191" s="6" t="str">
        <f aca="false">IF(Healthcheck!$D191&lt;&gt;"",Healthcheck!$D191,"")</f>
        <v/>
      </c>
      <c r="X191" s="6" t="str">
        <f aca="false">IF(Healthcheck!$E191&lt;&gt;"",Healthcheck!$E191,"")</f>
        <v/>
      </c>
      <c r="Y191" s="6" t="str">
        <f aca="false">IF(QuiesceTraffic!$C191&lt;&gt;"",QuiesceTraffic!$C191,"")</f>
        <v/>
      </c>
      <c r="Z191" s="6" t="str">
        <f aca="false">IF(QuiesceTraffic!$D191&lt;&gt;"",QuiesceTraffic!$D191,"")</f>
        <v/>
      </c>
      <c r="AA191" s="6" t="str">
        <f aca="false">IF(QuiesceTraffic!$E191&lt;&gt;"",QuiesceTraffic!$E191,"")</f>
        <v/>
      </c>
      <c r="AB191" s="6" t="str">
        <f aca="false">IF(ResumeTraffic!$C191&lt;&gt;"",ResumeTraffic!$C191,"")</f>
        <v/>
      </c>
      <c r="AC191" s="6" t="str">
        <f aca="false">IF(ResumeTraffic!$D191&lt;&gt;"",ResumeTraffic!$D191,"")</f>
        <v/>
      </c>
      <c r="AD191" s="6" t="str">
        <f aca="false">IF(ResumeTraffic!$E191&lt;&gt;"",ResumeTraffic!$E191,"")</f>
        <v/>
      </c>
      <c r="AE191" s="6" t="str">
        <f aca="false">IF(UpgradeBackout!$C191&lt;&gt;"",UpgradeBackout!$C191,"")</f>
        <v/>
      </c>
      <c r="AF191" s="6" t="str">
        <f aca="false">IF(UpgradeBackout!$D191&lt;&gt;"",UpgradeBackout!$D191,"")</f>
        <v/>
      </c>
      <c r="AG191" s="6" t="str">
        <f aca="false">IF(UpgradeBackout!$E191&lt;&gt;"",UpgradeBackout!$E191,"")</f>
        <v/>
      </c>
      <c r="AH191" s="6" t="str">
        <f aca="false">IF(UpgradeBackup!$C191&lt;&gt;"",UpgradeBackup!$C191,"")</f>
        <v/>
      </c>
      <c r="AI191" s="6" t="str">
        <f aca="false">IF(UpgradeBackup!$D191&lt;&gt;"",UpgradeBackup!$D191,"")</f>
        <v/>
      </c>
      <c r="AJ191" s="6" t="str">
        <f aca="false">IF(UpgradeBackup!$E191&lt;&gt;"",UpgradeBackup!$E191,"")</f>
        <v/>
      </c>
      <c r="AK191" s="6" t="str">
        <f aca="false">IF(UpgradePostCheck!$C191&lt;&gt;"",UpgradePostCheck!$C191,"")</f>
        <v/>
      </c>
      <c r="AL191" s="6" t="str">
        <f aca="false">IF(UpgradePostCheck!$D191&lt;&gt;"",UpgradePostCheck!$D191,"")</f>
        <v/>
      </c>
      <c r="AM191" s="6" t="str">
        <f aca="false">IF(UpgradePostCheck!$E191&lt;&gt;"",UpgradePostCheck!$E191,"")</f>
        <v/>
      </c>
      <c r="AN191" s="6" t="str">
        <f aca="false">IF(UpgradePreCheck!$C191&lt;&gt;"",UpgradePreCheck!$C191,"")</f>
        <v/>
      </c>
      <c r="AO191" s="6" t="str">
        <f aca="false">IF(UpgradePreCheck!$D191&lt;&gt;"",UpgradePreCheck!$D191,"")</f>
        <v/>
      </c>
      <c r="AP191" s="6" t="str">
        <f aca="false">IF(UpgradePreCheck!$E191&lt;&gt;"",UpgradePreCheck!$E191,"")</f>
        <v/>
      </c>
      <c r="AQ191" s="6" t="str">
        <f aca="false">IF(UpgradeSoftware!$C191&lt;&gt;"",UpgradeSoftware!$C191,"")</f>
        <v/>
      </c>
      <c r="AR191" s="6" t="str">
        <f aca="false">IF(UpgradeSoftware!$D191&lt;&gt;"",UpgradeSoftware!$D191,"")</f>
        <v/>
      </c>
      <c r="AS191" s="6" t="str">
        <f aca="false">IF(UpgradeSoftware!$E191&lt;&gt;"",UpgradeSoftware!$E191,"")</f>
        <v/>
      </c>
    </row>
    <row r="192" customFormat="false" ht="15" hidden="false" customHeight="false" outlineLevel="0" collapsed="false">
      <c r="A192" s="6" t="n">
        <f aca="false">IFERROR(HLOOKUP(CONCATENATE('Upload Data'!F$2,1),$D:$DG,ROW(A192),0),"")</f>
        <v>0</v>
      </c>
      <c r="B192" s="6" t="n">
        <f aca="false">IFERROR(HLOOKUP(CONCATENATE('Upload Data'!F$2,2),D:DM,ROW(B192),0),"")</f>
        <v>0</v>
      </c>
      <c r="C192" s="6" t="n">
        <f aca="false">IFERROR(HLOOKUP(CONCATENATE('Upload Data'!F$2,3),$D:$DG,ROW(C192),0),"")</f>
        <v>0</v>
      </c>
      <c r="D192" s="6" t="str">
        <f aca="false">IF(Configure!C192&lt;&gt;"",Configure!C192,"")</f>
        <v/>
      </c>
      <c r="E192" s="6" t="str">
        <f aca="false">IF(Configure!D192&lt;&gt;"",Configure!D192,"")</f>
        <v/>
      </c>
      <c r="F192" s="6" t="str">
        <f aca="false">IF(Configure!E192&lt;&gt;"",Configure!E192,"")</f>
        <v/>
      </c>
      <c r="G192" s="6" t="str">
        <f aca="false">IF(ConfigModify!C192&lt;&gt;"",ConfigModify!C192,"")</f>
        <v/>
      </c>
      <c r="H192" s="6" t="str">
        <f aca="false">IF(ConfigModify!D192&lt;&gt;"",ConfigModify!D192,"")</f>
        <v/>
      </c>
      <c r="I192" s="6" t="str">
        <f aca="false">IF(ConfigModify!E192&lt;&gt;"",ConfigModify!E192,"")</f>
        <v/>
      </c>
      <c r="J192" s="6" t="str">
        <f aca="false">IF(ConfigBackup!$C192&lt;&gt;"",ConfigBackup!$C192,"")</f>
        <v/>
      </c>
      <c r="K192" s="6" t="str">
        <f aca="false">IF(ConfigBackup!$D192&lt;&gt;"",ConfigBackup!$D192,"")</f>
        <v/>
      </c>
      <c r="L192" s="6" t="str">
        <f aca="false">IF(ConfigBackup!$E192&lt;&gt;"",ConfigBackup!$E192,"")</f>
        <v/>
      </c>
      <c r="M192" s="6" t="str">
        <f aca="false">IF(ConfigRestore!$C192&lt;&gt;"",ConfigRestore!$C192,"")</f>
        <v/>
      </c>
      <c r="N192" s="6" t="str">
        <f aca="false">IF(ConfigRestore!$D192&lt;&gt;"",ConfigRestore!$D192,"")</f>
        <v/>
      </c>
      <c r="O192" s="6" t="str">
        <f aca="false">IF(ConfigRestore!$E192&lt;&gt;"",ConfigRestore!$E192,"")</f>
        <v/>
      </c>
      <c r="P192" s="6" t="str">
        <f aca="false">IF(StartApplication!$C192&lt;&gt;"",StartApplication!$C192,"")</f>
        <v/>
      </c>
      <c r="Q192" s="6" t="str">
        <f aca="false">IF(StartApplication!$D192&lt;&gt;"",StartApplication!$D192,"")</f>
        <v/>
      </c>
      <c r="R192" s="6" t="str">
        <f aca="false">IF(StartApplication!$E192&lt;&gt;"",StartApplication!$E192,"")</f>
        <v/>
      </c>
      <c r="S192" s="6" t="str">
        <f aca="false">IF(StopApplication!$C192&lt;&gt;"",StopApplication!$C192,"")</f>
        <v/>
      </c>
      <c r="T192" s="6" t="str">
        <f aca="false">IF(StopApplication!$D192&lt;&gt;"",StopApplication!$D192,"")</f>
        <v/>
      </c>
      <c r="U192" s="6" t="str">
        <f aca="false">IF(StopApplication!$E192&lt;&gt;"",StopApplication!$E192,"")</f>
        <v/>
      </c>
      <c r="V192" s="6" t="str">
        <f aca="false">IF(Healthcheck!$C192&lt;&gt;"",Healthcheck!$C192,"")</f>
        <v/>
      </c>
      <c r="W192" s="6" t="str">
        <f aca="false">IF(Healthcheck!$D192&lt;&gt;"",Healthcheck!$D192,"")</f>
        <v/>
      </c>
      <c r="X192" s="6" t="str">
        <f aca="false">IF(Healthcheck!$E192&lt;&gt;"",Healthcheck!$E192,"")</f>
        <v/>
      </c>
      <c r="Y192" s="6" t="str">
        <f aca="false">IF(QuiesceTraffic!$C192&lt;&gt;"",QuiesceTraffic!$C192,"")</f>
        <v/>
      </c>
      <c r="Z192" s="6" t="str">
        <f aca="false">IF(QuiesceTraffic!$D192&lt;&gt;"",QuiesceTraffic!$D192,"")</f>
        <v/>
      </c>
      <c r="AA192" s="6" t="str">
        <f aca="false">IF(QuiesceTraffic!$E192&lt;&gt;"",QuiesceTraffic!$E192,"")</f>
        <v/>
      </c>
      <c r="AB192" s="6" t="str">
        <f aca="false">IF(ResumeTraffic!$C192&lt;&gt;"",ResumeTraffic!$C192,"")</f>
        <v/>
      </c>
      <c r="AC192" s="6" t="str">
        <f aca="false">IF(ResumeTraffic!$D192&lt;&gt;"",ResumeTraffic!$D192,"")</f>
        <v/>
      </c>
      <c r="AD192" s="6" t="str">
        <f aca="false">IF(ResumeTraffic!$E192&lt;&gt;"",ResumeTraffic!$E192,"")</f>
        <v/>
      </c>
      <c r="AE192" s="6" t="str">
        <f aca="false">IF(UpgradeBackout!$C192&lt;&gt;"",UpgradeBackout!$C192,"")</f>
        <v/>
      </c>
      <c r="AF192" s="6" t="str">
        <f aca="false">IF(UpgradeBackout!$D192&lt;&gt;"",UpgradeBackout!$D192,"")</f>
        <v/>
      </c>
      <c r="AG192" s="6" t="str">
        <f aca="false">IF(UpgradeBackout!$E192&lt;&gt;"",UpgradeBackout!$E192,"")</f>
        <v/>
      </c>
      <c r="AH192" s="6" t="str">
        <f aca="false">IF(UpgradeBackup!$C192&lt;&gt;"",UpgradeBackup!$C192,"")</f>
        <v/>
      </c>
      <c r="AI192" s="6" t="str">
        <f aca="false">IF(UpgradeBackup!$D192&lt;&gt;"",UpgradeBackup!$D192,"")</f>
        <v/>
      </c>
      <c r="AJ192" s="6" t="str">
        <f aca="false">IF(UpgradeBackup!$E192&lt;&gt;"",UpgradeBackup!$E192,"")</f>
        <v/>
      </c>
      <c r="AK192" s="6" t="str">
        <f aca="false">IF(UpgradePostCheck!$C192&lt;&gt;"",UpgradePostCheck!$C192,"")</f>
        <v/>
      </c>
      <c r="AL192" s="6" t="str">
        <f aca="false">IF(UpgradePostCheck!$D192&lt;&gt;"",UpgradePostCheck!$D192,"")</f>
        <v/>
      </c>
      <c r="AM192" s="6" t="str">
        <f aca="false">IF(UpgradePostCheck!$E192&lt;&gt;"",UpgradePostCheck!$E192,"")</f>
        <v/>
      </c>
      <c r="AN192" s="6" t="str">
        <f aca="false">IF(UpgradePreCheck!$C192&lt;&gt;"",UpgradePreCheck!$C192,"")</f>
        <v/>
      </c>
      <c r="AO192" s="6" t="str">
        <f aca="false">IF(UpgradePreCheck!$D192&lt;&gt;"",UpgradePreCheck!$D192,"")</f>
        <v/>
      </c>
      <c r="AP192" s="6" t="str">
        <f aca="false">IF(UpgradePreCheck!$E192&lt;&gt;"",UpgradePreCheck!$E192,"")</f>
        <v/>
      </c>
      <c r="AQ192" s="6" t="str">
        <f aca="false">IF(UpgradeSoftware!$C192&lt;&gt;"",UpgradeSoftware!$C192,"")</f>
        <v/>
      </c>
      <c r="AR192" s="6" t="str">
        <f aca="false">IF(UpgradeSoftware!$D192&lt;&gt;"",UpgradeSoftware!$D192,"")</f>
        <v/>
      </c>
      <c r="AS192" s="6" t="str">
        <f aca="false">IF(UpgradeSoftware!$E192&lt;&gt;"",UpgradeSoftware!$E192,"")</f>
        <v/>
      </c>
    </row>
    <row r="193" customFormat="false" ht="15" hidden="false" customHeight="false" outlineLevel="0" collapsed="false">
      <c r="A193" s="6" t="n">
        <f aca="false">IFERROR(HLOOKUP(CONCATENATE('Upload Data'!F$2,1),$D:$DG,ROW(A193),0),"")</f>
        <v>0</v>
      </c>
      <c r="B193" s="6" t="n">
        <f aca="false">IFERROR(HLOOKUP(CONCATENATE('Upload Data'!F$2,2),D:DM,ROW(B193),0),"")</f>
        <v>0</v>
      </c>
      <c r="C193" s="6" t="n">
        <f aca="false">IFERROR(HLOOKUP(CONCATENATE('Upload Data'!F$2,3),$D:$DG,ROW(C193),0),"")</f>
        <v>0</v>
      </c>
      <c r="D193" s="6" t="str">
        <f aca="false">IF(Configure!C193&lt;&gt;"",Configure!C193,"")</f>
        <v/>
      </c>
      <c r="E193" s="6" t="str">
        <f aca="false">IF(Configure!D193&lt;&gt;"",Configure!D193,"")</f>
        <v/>
      </c>
      <c r="F193" s="6" t="str">
        <f aca="false">IF(Configure!E193&lt;&gt;"",Configure!E193,"")</f>
        <v/>
      </c>
      <c r="G193" s="6" t="str">
        <f aca="false">IF(ConfigModify!C193&lt;&gt;"",ConfigModify!C193,"")</f>
        <v/>
      </c>
      <c r="H193" s="6" t="str">
        <f aca="false">IF(ConfigModify!D193&lt;&gt;"",ConfigModify!D193,"")</f>
        <v/>
      </c>
      <c r="I193" s="6" t="str">
        <f aca="false">IF(ConfigModify!E193&lt;&gt;"",ConfigModify!E193,"")</f>
        <v/>
      </c>
      <c r="J193" s="6" t="str">
        <f aca="false">IF(ConfigBackup!$C193&lt;&gt;"",ConfigBackup!$C193,"")</f>
        <v/>
      </c>
      <c r="K193" s="6" t="str">
        <f aca="false">IF(ConfigBackup!$D193&lt;&gt;"",ConfigBackup!$D193,"")</f>
        <v/>
      </c>
      <c r="L193" s="6" t="str">
        <f aca="false">IF(ConfigBackup!$E193&lt;&gt;"",ConfigBackup!$E193,"")</f>
        <v/>
      </c>
      <c r="M193" s="6" t="str">
        <f aca="false">IF(ConfigRestore!$C193&lt;&gt;"",ConfigRestore!$C193,"")</f>
        <v/>
      </c>
      <c r="N193" s="6" t="str">
        <f aca="false">IF(ConfigRestore!$D193&lt;&gt;"",ConfigRestore!$D193,"")</f>
        <v/>
      </c>
      <c r="O193" s="6" t="str">
        <f aca="false">IF(ConfigRestore!$E193&lt;&gt;"",ConfigRestore!$E193,"")</f>
        <v/>
      </c>
      <c r="P193" s="6" t="str">
        <f aca="false">IF(StartApplication!$C193&lt;&gt;"",StartApplication!$C193,"")</f>
        <v/>
      </c>
      <c r="Q193" s="6" t="str">
        <f aca="false">IF(StartApplication!$D193&lt;&gt;"",StartApplication!$D193,"")</f>
        <v/>
      </c>
      <c r="R193" s="6" t="str">
        <f aca="false">IF(StartApplication!$E193&lt;&gt;"",StartApplication!$E193,"")</f>
        <v/>
      </c>
      <c r="S193" s="6" t="str">
        <f aca="false">IF(StopApplication!$C193&lt;&gt;"",StopApplication!$C193,"")</f>
        <v/>
      </c>
      <c r="T193" s="6" t="str">
        <f aca="false">IF(StopApplication!$D193&lt;&gt;"",StopApplication!$D193,"")</f>
        <v/>
      </c>
      <c r="U193" s="6" t="str">
        <f aca="false">IF(StopApplication!$E193&lt;&gt;"",StopApplication!$E193,"")</f>
        <v/>
      </c>
      <c r="V193" s="6" t="str">
        <f aca="false">IF(Healthcheck!$C193&lt;&gt;"",Healthcheck!$C193,"")</f>
        <v/>
      </c>
      <c r="W193" s="6" t="str">
        <f aca="false">IF(Healthcheck!$D193&lt;&gt;"",Healthcheck!$D193,"")</f>
        <v/>
      </c>
      <c r="X193" s="6" t="str">
        <f aca="false">IF(Healthcheck!$E193&lt;&gt;"",Healthcheck!$E193,"")</f>
        <v/>
      </c>
      <c r="Y193" s="6" t="str">
        <f aca="false">IF(QuiesceTraffic!$C193&lt;&gt;"",QuiesceTraffic!$C193,"")</f>
        <v/>
      </c>
      <c r="Z193" s="6" t="str">
        <f aca="false">IF(QuiesceTraffic!$D193&lt;&gt;"",QuiesceTraffic!$D193,"")</f>
        <v/>
      </c>
      <c r="AA193" s="6" t="str">
        <f aca="false">IF(QuiesceTraffic!$E193&lt;&gt;"",QuiesceTraffic!$E193,"")</f>
        <v/>
      </c>
      <c r="AB193" s="6" t="str">
        <f aca="false">IF(ResumeTraffic!$C193&lt;&gt;"",ResumeTraffic!$C193,"")</f>
        <v/>
      </c>
      <c r="AC193" s="6" t="str">
        <f aca="false">IF(ResumeTraffic!$D193&lt;&gt;"",ResumeTraffic!$D193,"")</f>
        <v/>
      </c>
      <c r="AD193" s="6" t="str">
        <f aca="false">IF(ResumeTraffic!$E193&lt;&gt;"",ResumeTraffic!$E193,"")</f>
        <v/>
      </c>
      <c r="AE193" s="6" t="str">
        <f aca="false">IF(UpgradeBackout!$C193&lt;&gt;"",UpgradeBackout!$C193,"")</f>
        <v/>
      </c>
      <c r="AF193" s="6" t="str">
        <f aca="false">IF(UpgradeBackout!$D193&lt;&gt;"",UpgradeBackout!$D193,"")</f>
        <v/>
      </c>
      <c r="AG193" s="6" t="str">
        <f aca="false">IF(UpgradeBackout!$E193&lt;&gt;"",UpgradeBackout!$E193,"")</f>
        <v/>
      </c>
      <c r="AH193" s="6" t="str">
        <f aca="false">IF(UpgradeBackup!$C193&lt;&gt;"",UpgradeBackup!$C193,"")</f>
        <v/>
      </c>
      <c r="AI193" s="6" t="str">
        <f aca="false">IF(UpgradeBackup!$D193&lt;&gt;"",UpgradeBackup!$D193,"")</f>
        <v/>
      </c>
      <c r="AJ193" s="6" t="str">
        <f aca="false">IF(UpgradeBackup!$E193&lt;&gt;"",UpgradeBackup!$E193,"")</f>
        <v/>
      </c>
      <c r="AK193" s="6" t="str">
        <f aca="false">IF(UpgradePostCheck!$C193&lt;&gt;"",UpgradePostCheck!$C193,"")</f>
        <v/>
      </c>
      <c r="AL193" s="6" t="str">
        <f aca="false">IF(UpgradePostCheck!$D193&lt;&gt;"",UpgradePostCheck!$D193,"")</f>
        <v/>
      </c>
      <c r="AM193" s="6" t="str">
        <f aca="false">IF(UpgradePostCheck!$E193&lt;&gt;"",UpgradePostCheck!$E193,"")</f>
        <v/>
      </c>
      <c r="AN193" s="6" t="str">
        <f aca="false">IF(UpgradePreCheck!$C193&lt;&gt;"",UpgradePreCheck!$C193,"")</f>
        <v/>
      </c>
      <c r="AO193" s="6" t="str">
        <f aca="false">IF(UpgradePreCheck!$D193&lt;&gt;"",UpgradePreCheck!$D193,"")</f>
        <v/>
      </c>
      <c r="AP193" s="6" t="str">
        <f aca="false">IF(UpgradePreCheck!$E193&lt;&gt;"",UpgradePreCheck!$E193,"")</f>
        <v/>
      </c>
      <c r="AQ193" s="6" t="str">
        <f aca="false">IF(UpgradeSoftware!$C193&lt;&gt;"",UpgradeSoftware!$C193,"")</f>
        <v/>
      </c>
      <c r="AR193" s="6" t="str">
        <f aca="false">IF(UpgradeSoftware!$D193&lt;&gt;"",UpgradeSoftware!$D193,"")</f>
        <v/>
      </c>
      <c r="AS193" s="6" t="str">
        <f aca="false">IF(UpgradeSoftware!$E193&lt;&gt;"",UpgradeSoftware!$E193,"")</f>
        <v/>
      </c>
    </row>
    <row r="194" customFormat="false" ht="15" hidden="false" customHeight="false" outlineLevel="0" collapsed="false">
      <c r="A194" s="6" t="n">
        <f aca="false">IFERROR(HLOOKUP(CONCATENATE('Upload Data'!F$2,1),$D:$DG,ROW(A194),0),"")</f>
        <v>0</v>
      </c>
      <c r="B194" s="6" t="n">
        <f aca="false">IFERROR(HLOOKUP(CONCATENATE('Upload Data'!F$2,2),D:DM,ROW(B194),0),"")</f>
        <v>0</v>
      </c>
      <c r="C194" s="6" t="n">
        <f aca="false">IFERROR(HLOOKUP(CONCATENATE('Upload Data'!F$2,3),$D:$DG,ROW(C194),0),"")</f>
        <v>0</v>
      </c>
      <c r="D194" s="6" t="str">
        <f aca="false">IF(Configure!C194&lt;&gt;"",Configure!C194,"")</f>
        <v/>
      </c>
      <c r="E194" s="6" t="str">
        <f aca="false">IF(Configure!D194&lt;&gt;"",Configure!D194,"")</f>
        <v/>
      </c>
      <c r="F194" s="6" t="str">
        <f aca="false">IF(Configure!E194&lt;&gt;"",Configure!E194,"")</f>
        <v/>
      </c>
      <c r="G194" s="6" t="str">
        <f aca="false">IF(ConfigModify!C194&lt;&gt;"",ConfigModify!C194,"")</f>
        <v/>
      </c>
      <c r="H194" s="6" t="str">
        <f aca="false">IF(ConfigModify!D194&lt;&gt;"",ConfigModify!D194,"")</f>
        <v/>
      </c>
      <c r="I194" s="6" t="str">
        <f aca="false">IF(ConfigModify!E194&lt;&gt;"",ConfigModify!E194,"")</f>
        <v/>
      </c>
      <c r="J194" s="6" t="str">
        <f aca="false">IF(ConfigBackup!$C194&lt;&gt;"",ConfigBackup!$C194,"")</f>
        <v/>
      </c>
      <c r="K194" s="6" t="str">
        <f aca="false">IF(ConfigBackup!$D194&lt;&gt;"",ConfigBackup!$D194,"")</f>
        <v/>
      </c>
      <c r="L194" s="6" t="str">
        <f aca="false">IF(ConfigBackup!$E194&lt;&gt;"",ConfigBackup!$E194,"")</f>
        <v/>
      </c>
      <c r="M194" s="6" t="str">
        <f aca="false">IF(ConfigRestore!$C194&lt;&gt;"",ConfigRestore!$C194,"")</f>
        <v/>
      </c>
      <c r="N194" s="6" t="str">
        <f aca="false">IF(ConfigRestore!$D194&lt;&gt;"",ConfigRestore!$D194,"")</f>
        <v/>
      </c>
      <c r="O194" s="6" t="str">
        <f aca="false">IF(ConfigRestore!$E194&lt;&gt;"",ConfigRestore!$E194,"")</f>
        <v/>
      </c>
      <c r="P194" s="6" t="str">
        <f aca="false">IF(StartApplication!$C194&lt;&gt;"",StartApplication!$C194,"")</f>
        <v/>
      </c>
      <c r="Q194" s="6" t="str">
        <f aca="false">IF(StartApplication!$D194&lt;&gt;"",StartApplication!$D194,"")</f>
        <v/>
      </c>
      <c r="R194" s="6" t="str">
        <f aca="false">IF(StartApplication!$E194&lt;&gt;"",StartApplication!$E194,"")</f>
        <v/>
      </c>
      <c r="S194" s="6" t="str">
        <f aca="false">IF(StopApplication!$C194&lt;&gt;"",StopApplication!$C194,"")</f>
        <v/>
      </c>
      <c r="T194" s="6" t="str">
        <f aca="false">IF(StopApplication!$D194&lt;&gt;"",StopApplication!$D194,"")</f>
        <v/>
      </c>
      <c r="U194" s="6" t="str">
        <f aca="false">IF(StopApplication!$E194&lt;&gt;"",StopApplication!$E194,"")</f>
        <v/>
      </c>
      <c r="V194" s="6" t="str">
        <f aca="false">IF(Healthcheck!$C194&lt;&gt;"",Healthcheck!$C194,"")</f>
        <v/>
      </c>
      <c r="W194" s="6" t="str">
        <f aca="false">IF(Healthcheck!$D194&lt;&gt;"",Healthcheck!$D194,"")</f>
        <v/>
      </c>
      <c r="X194" s="6" t="str">
        <f aca="false">IF(Healthcheck!$E194&lt;&gt;"",Healthcheck!$E194,"")</f>
        <v/>
      </c>
      <c r="Y194" s="6" t="str">
        <f aca="false">IF(QuiesceTraffic!$C194&lt;&gt;"",QuiesceTraffic!$C194,"")</f>
        <v/>
      </c>
      <c r="Z194" s="6" t="str">
        <f aca="false">IF(QuiesceTraffic!$D194&lt;&gt;"",QuiesceTraffic!$D194,"")</f>
        <v/>
      </c>
      <c r="AA194" s="6" t="str">
        <f aca="false">IF(QuiesceTraffic!$E194&lt;&gt;"",QuiesceTraffic!$E194,"")</f>
        <v/>
      </c>
      <c r="AB194" s="6" t="str">
        <f aca="false">IF(ResumeTraffic!$C194&lt;&gt;"",ResumeTraffic!$C194,"")</f>
        <v/>
      </c>
      <c r="AC194" s="6" t="str">
        <f aca="false">IF(ResumeTraffic!$D194&lt;&gt;"",ResumeTraffic!$D194,"")</f>
        <v/>
      </c>
      <c r="AD194" s="6" t="str">
        <f aca="false">IF(ResumeTraffic!$E194&lt;&gt;"",ResumeTraffic!$E194,"")</f>
        <v/>
      </c>
      <c r="AE194" s="6" t="str">
        <f aca="false">IF(UpgradeBackout!$C194&lt;&gt;"",UpgradeBackout!$C194,"")</f>
        <v/>
      </c>
      <c r="AF194" s="6" t="str">
        <f aca="false">IF(UpgradeBackout!$D194&lt;&gt;"",UpgradeBackout!$D194,"")</f>
        <v/>
      </c>
      <c r="AG194" s="6" t="str">
        <f aca="false">IF(UpgradeBackout!$E194&lt;&gt;"",UpgradeBackout!$E194,"")</f>
        <v/>
      </c>
      <c r="AH194" s="6" t="str">
        <f aca="false">IF(UpgradeBackup!$C194&lt;&gt;"",UpgradeBackup!$C194,"")</f>
        <v/>
      </c>
      <c r="AI194" s="6" t="str">
        <f aca="false">IF(UpgradeBackup!$D194&lt;&gt;"",UpgradeBackup!$D194,"")</f>
        <v/>
      </c>
      <c r="AJ194" s="6" t="str">
        <f aca="false">IF(UpgradeBackup!$E194&lt;&gt;"",UpgradeBackup!$E194,"")</f>
        <v/>
      </c>
      <c r="AK194" s="6" t="str">
        <f aca="false">IF(UpgradePostCheck!$C194&lt;&gt;"",UpgradePostCheck!$C194,"")</f>
        <v/>
      </c>
      <c r="AL194" s="6" t="str">
        <f aca="false">IF(UpgradePostCheck!$D194&lt;&gt;"",UpgradePostCheck!$D194,"")</f>
        <v/>
      </c>
      <c r="AM194" s="6" t="str">
        <f aca="false">IF(UpgradePostCheck!$E194&lt;&gt;"",UpgradePostCheck!$E194,"")</f>
        <v/>
      </c>
      <c r="AN194" s="6" t="str">
        <f aca="false">IF(UpgradePreCheck!$C194&lt;&gt;"",UpgradePreCheck!$C194,"")</f>
        <v/>
      </c>
      <c r="AO194" s="6" t="str">
        <f aca="false">IF(UpgradePreCheck!$D194&lt;&gt;"",UpgradePreCheck!$D194,"")</f>
        <v/>
      </c>
      <c r="AP194" s="6" t="str">
        <f aca="false">IF(UpgradePreCheck!$E194&lt;&gt;"",UpgradePreCheck!$E194,"")</f>
        <v/>
      </c>
      <c r="AQ194" s="6" t="str">
        <f aca="false">IF(UpgradeSoftware!$C194&lt;&gt;"",UpgradeSoftware!$C194,"")</f>
        <v/>
      </c>
      <c r="AR194" s="6" t="str">
        <f aca="false">IF(UpgradeSoftware!$D194&lt;&gt;"",UpgradeSoftware!$D194,"")</f>
        <v/>
      </c>
      <c r="AS194" s="6" t="str">
        <f aca="false">IF(UpgradeSoftware!$E194&lt;&gt;"",UpgradeSoftware!$E194,"")</f>
        <v/>
      </c>
    </row>
    <row r="195" customFormat="false" ht="15" hidden="false" customHeight="false" outlineLevel="0" collapsed="false">
      <c r="A195" s="6" t="n">
        <f aca="false">IFERROR(HLOOKUP(CONCATENATE('Upload Data'!F$2,1),$D:$DG,ROW(A195),0),"")</f>
        <v>0</v>
      </c>
      <c r="B195" s="6" t="n">
        <f aca="false">IFERROR(HLOOKUP(CONCATENATE('Upload Data'!F$2,2),D:DM,ROW(B195),0),"")</f>
        <v>0</v>
      </c>
      <c r="C195" s="6" t="n">
        <f aca="false">IFERROR(HLOOKUP(CONCATENATE('Upload Data'!F$2,3),$D:$DG,ROW(C195),0),"")</f>
        <v>0</v>
      </c>
      <c r="D195" s="6" t="str">
        <f aca="false">IF(Configure!C195&lt;&gt;"",Configure!C195,"")</f>
        <v/>
      </c>
      <c r="E195" s="6" t="str">
        <f aca="false">IF(Configure!D195&lt;&gt;"",Configure!D195,"")</f>
        <v/>
      </c>
      <c r="F195" s="6" t="str">
        <f aca="false">IF(Configure!E195&lt;&gt;"",Configure!E195,"")</f>
        <v/>
      </c>
      <c r="G195" s="6" t="str">
        <f aca="false">IF(ConfigModify!C195&lt;&gt;"",ConfigModify!C195,"")</f>
        <v/>
      </c>
      <c r="H195" s="6" t="str">
        <f aca="false">IF(ConfigModify!D195&lt;&gt;"",ConfigModify!D195,"")</f>
        <v/>
      </c>
      <c r="I195" s="6" t="str">
        <f aca="false">IF(ConfigModify!E195&lt;&gt;"",ConfigModify!E195,"")</f>
        <v/>
      </c>
      <c r="J195" s="6" t="str">
        <f aca="false">IF(ConfigBackup!$C195&lt;&gt;"",ConfigBackup!$C195,"")</f>
        <v/>
      </c>
      <c r="K195" s="6" t="str">
        <f aca="false">IF(ConfigBackup!$D195&lt;&gt;"",ConfigBackup!$D195,"")</f>
        <v/>
      </c>
      <c r="L195" s="6" t="str">
        <f aca="false">IF(ConfigBackup!$E195&lt;&gt;"",ConfigBackup!$E195,"")</f>
        <v/>
      </c>
      <c r="M195" s="6" t="str">
        <f aca="false">IF(ConfigRestore!$C195&lt;&gt;"",ConfigRestore!$C195,"")</f>
        <v/>
      </c>
      <c r="N195" s="6" t="str">
        <f aca="false">IF(ConfigRestore!$D195&lt;&gt;"",ConfigRestore!$D195,"")</f>
        <v/>
      </c>
      <c r="O195" s="6" t="str">
        <f aca="false">IF(ConfigRestore!$E195&lt;&gt;"",ConfigRestore!$E195,"")</f>
        <v/>
      </c>
      <c r="P195" s="6" t="str">
        <f aca="false">IF(StartApplication!$C195&lt;&gt;"",StartApplication!$C195,"")</f>
        <v/>
      </c>
      <c r="Q195" s="6" t="str">
        <f aca="false">IF(StartApplication!$D195&lt;&gt;"",StartApplication!$D195,"")</f>
        <v/>
      </c>
      <c r="R195" s="6" t="str">
        <f aca="false">IF(StartApplication!$E195&lt;&gt;"",StartApplication!$E195,"")</f>
        <v/>
      </c>
      <c r="S195" s="6" t="str">
        <f aca="false">IF(StopApplication!$C195&lt;&gt;"",StopApplication!$C195,"")</f>
        <v/>
      </c>
      <c r="T195" s="6" t="str">
        <f aca="false">IF(StopApplication!$D195&lt;&gt;"",StopApplication!$D195,"")</f>
        <v/>
      </c>
      <c r="U195" s="6" t="str">
        <f aca="false">IF(StopApplication!$E195&lt;&gt;"",StopApplication!$E195,"")</f>
        <v/>
      </c>
      <c r="V195" s="6" t="str">
        <f aca="false">IF(Healthcheck!$C195&lt;&gt;"",Healthcheck!$C195,"")</f>
        <v/>
      </c>
      <c r="W195" s="6" t="str">
        <f aca="false">IF(Healthcheck!$D195&lt;&gt;"",Healthcheck!$D195,"")</f>
        <v/>
      </c>
      <c r="X195" s="6" t="str">
        <f aca="false">IF(Healthcheck!$E195&lt;&gt;"",Healthcheck!$E195,"")</f>
        <v/>
      </c>
      <c r="Y195" s="6" t="str">
        <f aca="false">IF(QuiesceTraffic!$C195&lt;&gt;"",QuiesceTraffic!$C195,"")</f>
        <v/>
      </c>
      <c r="Z195" s="6" t="str">
        <f aca="false">IF(QuiesceTraffic!$D195&lt;&gt;"",QuiesceTraffic!$D195,"")</f>
        <v/>
      </c>
      <c r="AA195" s="6" t="str">
        <f aca="false">IF(QuiesceTraffic!$E195&lt;&gt;"",QuiesceTraffic!$E195,"")</f>
        <v/>
      </c>
      <c r="AB195" s="6" t="str">
        <f aca="false">IF(ResumeTraffic!$C195&lt;&gt;"",ResumeTraffic!$C195,"")</f>
        <v/>
      </c>
      <c r="AC195" s="6" t="str">
        <f aca="false">IF(ResumeTraffic!$D195&lt;&gt;"",ResumeTraffic!$D195,"")</f>
        <v/>
      </c>
      <c r="AD195" s="6" t="str">
        <f aca="false">IF(ResumeTraffic!$E195&lt;&gt;"",ResumeTraffic!$E195,"")</f>
        <v/>
      </c>
      <c r="AE195" s="6" t="str">
        <f aca="false">IF(UpgradeBackout!$C195&lt;&gt;"",UpgradeBackout!$C195,"")</f>
        <v/>
      </c>
      <c r="AF195" s="6" t="str">
        <f aca="false">IF(UpgradeBackout!$D195&lt;&gt;"",UpgradeBackout!$D195,"")</f>
        <v/>
      </c>
      <c r="AG195" s="6" t="str">
        <f aca="false">IF(UpgradeBackout!$E195&lt;&gt;"",UpgradeBackout!$E195,"")</f>
        <v/>
      </c>
      <c r="AH195" s="6" t="str">
        <f aca="false">IF(UpgradeBackup!$C195&lt;&gt;"",UpgradeBackup!$C195,"")</f>
        <v/>
      </c>
      <c r="AI195" s="6" t="str">
        <f aca="false">IF(UpgradeBackup!$D195&lt;&gt;"",UpgradeBackup!$D195,"")</f>
        <v/>
      </c>
      <c r="AJ195" s="6" t="str">
        <f aca="false">IF(UpgradeBackup!$E195&lt;&gt;"",UpgradeBackup!$E195,"")</f>
        <v/>
      </c>
      <c r="AK195" s="6" t="str">
        <f aca="false">IF(UpgradePostCheck!$C195&lt;&gt;"",UpgradePostCheck!$C195,"")</f>
        <v/>
      </c>
      <c r="AL195" s="6" t="str">
        <f aca="false">IF(UpgradePostCheck!$D195&lt;&gt;"",UpgradePostCheck!$D195,"")</f>
        <v/>
      </c>
      <c r="AM195" s="6" t="str">
        <f aca="false">IF(UpgradePostCheck!$E195&lt;&gt;"",UpgradePostCheck!$E195,"")</f>
        <v/>
      </c>
      <c r="AN195" s="6" t="str">
        <f aca="false">IF(UpgradePreCheck!$C195&lt;&gt;"",UpgradePreCheck!$C195,"")</f>
        <v/>
      </c>
      <c r="AO195" s="6" t="str">
        <f aca="false">IF(UpgradePreCheck!$D195&lt;&gt;"",UpgradePreCheck!$D195,"")</f>
        <v/>
      </c>
      <c r="AP195" s="6" t="str">
        <f aca="false">IF(UpgradePreCheck!$E195&lt;&gt;"",UpgradePreCheck!$E195,"")</f>
        <v/>
      </c>
      <c r="AQ195" s="6" t="str">
        <f aca="false">IF(UpgradeSoftware!$C195&lt;&gt;"",UpgradeSoftware!$C195,"")</f>
        <v/>
      </c>
      <c r="AR195" s="6" t="str">
        <f aca="false">IF(UpgradeSoftware!$D195&lt;&gt;"",UpgradeSoftware!$D195,"")</f>
        <v/>
      </c>
      <c r="AS195" s="6" t="str">
        <f aca="false">IF(UpgradeSoftware!$E195&lt;&gt;"",UpgradeSoftware!$E195,"")</f>
        <v/>
      </c>
    </row>
    <row r="196" customFormat="false" ht="15" hidden="false" customHeight="false" outlineLevel="0" collapsed="false">
      <c r="A196" s="6" t="n">
        <f aca="false">IFERROR(HLOOKUP(CONCATENATE('Upload Data'!F$2,1),$D:$DG,ROW(A196),0),"")</f>
        <v>0</v>
      </c>
      <c r="B196" s="6" t="n">
        <f aca="false">IFERROR(HLOOKUP(CONCATENATE('Upload Data'!F$2,2),D:DM,ROW(B196),0),"")</f>
        <v>0</v>
      </c>
      <c r="C196" s="6" t="n">
        <f aca="false">IFERROR(HLOOKUP(CONCATENATE('Upload Data'!F$2,3),$D:$DG,ROW(C196),0),"")</f>
        <v>0</v>
      </c>
      <c r="D196" s="6" t="str">
        <f aca="false">IF(Configure!C196&lt;&gt;"",Configure!C196,"")</f>
        <v/>
      </c>
      <c r="E196" s="6" t="str">
        <f aca="false">IF(Configure!D196&lt;&gt;"",Configure!D196,"")</f>
        <v/>
      </c>
      <c r="F196" s="6" t="str">
        <f aca="false">IF(Configure!E196&lt;&gt;"",Configure!E196,"")</f>
        <v/>
      </c>
      <c r="G196" s="6" t="str">
        <f aca="false">IF(ConfigModify!C196&lt;&gt;"",ConfigModify!C196,"")</f>
        <v/>
      </c>
      <c r="H196" s="6" t="str">
        <f aca="false">IF(ConfigModify!D196&lt;&gt;"",ConfigModify!D196,"")</f>
        <v/>
      </c>
      <c r="I196" s="6" t="str">
        <f aca="false">IF(ConfigModify!E196&lt;&gt;"",ConfigModify!E196,"")</f>
        <v/>
      </c>
      <c r="J196" s="6" t="str">
        <f aca="false">IF(ConfigBackup!$C196&lt;&gt;"",ConfigBackup!$C196,"")</f>
        <v/>
      </c>
      <c r="K196" s="6" t="str">
        <f aca="false">IF(ConfigBackup!$D196&lt;&gt;"",ConfigBackup!$D196,"")</f>
        <v/>
      </c>
      <c r="L196" s="6" t="str">
        <f aca="false">IF(ConfigBackup!$E196&lt;&gt;"",ConfigBackup!$E196,"")</f>
        <v/>
      </c>
      <c r="M196" s="6" t="str">
        <f aca="false">IF(ConfigRestore!$C196&lt;&gt;"",ConfigRestore!$C196,"")</f>
        <v/>
      </c>
      <c r="N196" s="6" t="str">
        <f aca="false">IF(ConfigRestore!$D196&lt;&gt;"",ConfigRestore!$D196,"")</f>
        <v/>
      </c>
      <c r="O196" s="6" t="str">
        <f aca="false">IF(ConfigRestore!$E196&lt;&gt;"",ConfigRestore!$E196,"")</f>
        <v/>
      </c>
      <c r="P196" s="6" t="str">
        <f aca="false">IF(StartApplication!$C196&lt;&gt;"",StartApplication!$C196,"")</f>
        <v/>
      </c>
      <c r="Q196" s="6" t="str">
        <f aca="false">IF(StartApplication!$D196&lt;&gt;"",StartApplication!$D196,"")</f>
        <v/>
      </c>
      <c r="R196" s="6" t="str">
        <f aca="false">IF(StartApplication!$E196&lt;&gt;"",StartApplication!$E196,"")</f>
        <v/>
      </c>
      <c r="S196" s="6" t="str">
        <f aca="false">IF(StopApplication!$C196&lt;&gt;"",StopApplication!$C196,"")</f>
        <v/>
      </c>
      <c r="T196" s="6" t="str">
        <f aca="false">IF(StopApplication!$D196&lt;&gt;"",StopApplication!$D196,"")</f>
        <v/>
      </c>
      <c r="U196" s="6" t="str">
        <f aca="false">IF(StopApplication!$E196&lt;&gt;"",StopApplication!$E196,"")</f>
        <v/>
      </c>
      <c r="V196" s="6" t="str">
        <f aca="false">IF(Healthcheck!$C196&lt;&gt;"",Healthcheck!$C196,"")</f>
        <v/>
      </c>
      <c r="W196" s="6" t="str">
        <f aca="false">IF(Healthcheck!$D196&lt;&gt;"",Healthcheck!$D196,"")</f>
        <v/>
      </c>
      <c r="X196" s="6" t="str">
        <f aca="false">IF(Healthcheck!$E196&lt;&gt;"",Healthcheck!$E196,"")</f>
        <v/>
      </c>
      <c r="Y196" s="6" t="str">
        <f aca="false">IF(QuiesceTraffic!$C196&lt;&gt;"",QuiesceTraffic!$C196,"")</f>
        <v/>
      </c>
      <c r="Z196" s="6" t="str">
        <f aca="false">IF(QuiesceTraffic!$D196&lt;&gt;"",QuiesceTraffic!$D196,"")</f>
        <v/>
      </c>
      <c r="AA196" s="6" t="str">
        <f aca="false">IF(QuiesceTraffic!$E196&lt;&gt;"",QuiesceTraffic!$E196,"")</f>
        <v/>
      </c>
      <c r="AB196" s="6" t="str">
        <f aca="false">IF(ResumeTraffic!$C196&lt;&gt;"",ResumeTraffic!$C196,"")</f>
        <v/>
      </c>
      <c r="AC196" s="6" t="str">
        <f aca="false">IF(ResumeTraffic!$D196&lt;&gt;"",ResumeTraffic!$D196,"")</f>
        <v/>
      </c>
      <c r="AD196" s="6" t="str">
        <f aca="false">IF(ResumeTraffic!$E196&lt;&gt;"",ResumeTraffic!$E196,"")</f>
        <v/>
      </c>
      <c r="AE196" s="6" t="str">
        <f aca="false">IF(UpgradeBackout!$C196&lt;&gt;"",UpgradeBackout!$C196,"")</f>
        <v/>
      </c>
      <c r="AF196" s="6" t="str">
        <f aca="false">IF(UpgradeBackout!$D196&lt;&gt;"",UpgradeBackout!$D196,"")</f>
        <v/>
      </c>
      <c r="AG196" s="6" t="str">
        <f aca="false">IF(UpgradeBackout!$E196&lt;&gt;"",UpgradeBackout!$E196,"")</f>
        <v/>
      </c>
      <c r="AH196" s="6" t="str">
        <f aca="false">IF(UpgradeBackup!$C196&lt;&gt;"",UpgradeBackup!$C196,"")</f>
        <v/>
      </c>
      <c r="AI196" s="6" t="str">
        <f aca="false">IF(UpgradeBackup!$D196&lt;&gt;"",UpgradeBackup!$D196,"")</f>
        <v/>
      </c>
      <c r="AJ196" s="6" t="str">
        <f aca="false">IF(UpgradeBackup!$E196&lt;&gt;"",UpgradeBackup!$E196,"")</f>
        <v/>
      </c>
      <c r="AK196" s="6" t="str">
        <f aca="false">IF(UpgradePostCheck!$C196&lt;&gt;"",UpgradePostCheck!$C196,"")</f>
        <v/>
      </c>
      <c r="AL196" s="6" t="str">
        <f aca="false">IF(UpgradePostCheck!$D196&lt;&gt;"",UpgradePostCheck!$D196,"")</f>
        <v/>
      </c>
      <c r="AM196" s="6" t="str">
        <f aca="false">IF(UpgradePostCheck!$E196&lt;&gt;"",UpgradePostCheck!$E196,"")</f>
        <v/>
      </c>
      <c r="AN196" s="6" t="str">
        <f aca="false">IF(UpgradePreCheck!$C196&lt;&gt;"",UpgradePreCheck!$C196,"")</f>
        <v/>
      </c>
      <c r="AO196" s="6" t="str">
        <f aca="false">IF(UpgradePreCheck!$D196&lt;&gt;"",UpgradePreCheck!$D196,"")</f>
        <v/>
      </c>
      <c r="AP196" s="6" t="str">
        <f aca="false">IF(UpgradePreCheck!$E196&lt;&gt;"",UpgradePreCheck!$E196,"")</f>
        <v/>
      </c>
      <c r="AQ196" s="6" t="str">
        <f aca="false">IF(UpgradeSoftware!$C196&lt;&gt;"",UpgradeSoftware!$C196,"")</f>
        <v/>
      </c>
      <c r="AR196" s="6" t="str">
        <f aca="false">IF(UpgradeSoftware!$D196&lt;&gt;"",UpgradeSoftware!$D196,"")</f>
        <v/>
      </c>
      <c r="AS196" s="6" t="str">
        <f aca="false">IF(UpgradeSoftware!$E196&lt;&gt;"",UpgradeSoftware!$E196,"")</f>
        <v/>
      </c>
    </row>
    <row r="197" customFormat="false" ht="15" hidden="false" customHeight="false" outlineLevel="0" collapsed="false">
      <c r="A197" s="6" t="n">
        <f aca="false">IFERROR(HLOOKUP(CONCATENATE('Upload Data'!F$2,1),$D:$DG,ROW(A197),0),"")</f>
        <v>0</v>
      </c>
      <c r="B197" s="6" t="n">
        <f aca="false">IFERROR(HLOOKUP(CONCATENATE('Upload Data'!F$2,2),D:DM,ROW(B197),0),"")</f>
        <v>0</v>
      </c>
      <c r="C197" s="6" t="n">
        <f aca="false">IFERROR(HLOOKUP(CONCATENATE('Upload Data'!F$2,3),$D:$DG,ROW(C197),0),"")</f>
        <v>0</v>
      </c>
      <c r="D197" s="6" t="str">
        <f aca="false">IF(Configure!C197&lt;&gt;"",Configure!C197,"")</f>
        <v/>
      </c>
      <c r="E197" s="6" t="str">
        <f aca="false">IF(Configure!D197&lt;&gt;"",Configure!D197,"")</f>
        <v/>
      </c>
      <c r="F197" s="6" t="str">
        <f aca="false">IF(Configure!E197&lt;&gt;"",Configure!E197,"")</f>
        <v/>
      </c>
      <c r="G197" s="6" t="str">
        <f aca="false">IF(ConfigModify!C197&lt;&gt;"",ConfigModify!C197,"")</f>
        <v/>
      </c>
      <c r="H197" s="6" t="str">
        <f aca="false">IF(ConfigModify!D197&lt;&gt;"",ConfigModify!D197,"")</f>
        <v/>
      </c>
      <c r="I197" s="6" t="str">
        <f aca="false">IF(ConfigModify!E197&lt;&gt;"",ConfigModify!E197,"")</f>
        <v/>
      </c>
      <c r="J197" s="6" t="str">
        <f aca="false">IF(ConfigBackup!$C197&lt;&gt;"",ConfigBackup!$C197,"")</f>
        <v/>
      </c>
      <c r="K197" s="6" t="str">
        <f aca="false">IF(ConfigBackup!$D197&lt;&gt;"",ConfigBackup!$D197,"")</f>
        <v/>
      </c>
      <c r="L197" s="6" t="str">
        <f aca="false">IF(ConfigBackup!$E197&lt;&gt;"",ConfigBackup!$E197,"")</f>
        <v/>
      </c>
      <c r="M197" s="6" t="str">
        <f aca="false">IF(ConfigRestore!$C197&lt;&gt;"",ConfigRestore!$C197,"")</f>
        <v/>
      </c>
      <c r="N197" s="6" t="str">
        <f aca="false">IF(ConfigRestore!$D197&lt;&gt;"",ConfigRestore!$D197,"")</f>
        <v/>
      </c>
      <c r="O197" s="6" t="str">
        <f aca="false">IF(ConfigRestore!$E197&lt;&gt;"",ConfigRestore!$E197,"")</f>
        <v/>
      </c>
      <c r="P197" s="6" t="str">
        <f aca="false">IF(StartApplication!$C197&lt;&gt;"",StartApplication!$C197,"")</f>
        <v/>
      </c>
      <c r="Q197" s="6" t="str">
        <f aca="false">IF(StartApplication!$D197&lt;&gt;"",StartApplication!$D197,"")</f>
        <v/>
      </c>
      <c r="R197" s="6" t="str">
        <f aca="false">IF(StartApplication!$E197&lt;&gt;"",StartApplication!$E197,"")</f>
        <v/>
      </c>
      <c r="S197" s="6" t="str">
        <f aca="false">IF(StopApplication!$C197&lt;&gt;"",StopApplication!$C197,"")</f>
        <v/>
      </c>
      <c r="T197" s="6" t="str">
        <f aca="false">IF(StopApplication!$D197&lt;&gt;"",StopApplication!$D197,"")</f>
        <v/>
      </c>
      <c r="U197" s="6" t="str">
        <f aca="false">IF(StopApplication!$E197&lt;&gt;"",StopApplication!$E197,"")</f>
        <v/>
      </c>
      <c r="V197" s="6" t="str">
        <f aca="false">IF(Healthcheck!$C197&lt;&gt;"",Healthcheck!$C197,"")</f>
        <v/>
      </c>
      <c r="W197" s="6" t="str">
        <f aca="false">IF(Healthcheck!$D197&lt;&gt;"",Healthcheck!$D197,"")</f>
        <v/>
      </c>
      <c r="X197" s="6" t="str">
        <f aca="false">IF(Healthcheck!$E197&lt;&gt;"",Healthcheck!$E197,"")</f>
        <v/>
      </c>
      <c r="Y197" s="6" t="str">
        <f aca="false">IF(QuiesceTraffic!$C197&lt;&gt;"",QuiesceTraffic!$C197,"")</f>
        <v/>
      </c>
      <c r="Z197" s="6" t="str">
        <f aca="false">IF(QuiesceTraffic!$D197&lt;&gt;"",QuiesceTraffic!$D197,"")</f>
        <v/>
      </c>
      <c r="AA197" s="6" t="str">
        <f aca="false">IF(QuiesceTraffic!$E197&lt;&gt;"",QuiesceTraffic!$E197,"")</f>
        <v/>
      </c>
      <c r="AB197" s="6" t="str">
        <f aca="false">IF(ResumeTraffic!$C197&lt;&gt;"",ResumeTraffic!$C197,"")</f>
        <v/>
      </c>
      <c r="AC197" s="6" t="str">
        <f aca="false">IF(ResumeTraffic!$D197&lt;&gt;"",ResumeTraffic!$D197,"")</f>
        <v/>
      </c>
      <c r="AD197" s="6" t="str">
        <f aca="false">IF(ResumeTraffic!$E197&lt;&gt;"",ResumeTraffic!$E197,"")</f>
        <v/>
      </c>
      <c r="AE197" s="6" t="str">
        <f aca="false">IF(UpgradeBackout!$C197&lt;&gt;"",UpgradeBackout!$C197,"")</f>
        <v/>
      </c>
      <c r="AF197" s="6" t="str">
        <f aca="false">IF(UpgradeBackout!$D197&lt;&gt;"",UpgradeBackout!$D197,"")</f>
        <v/>
      </c>
      <c r="AG197" s="6" t="str">
        <f aca="false">IF(UpgradeBackout!$E197&lt;&gt;"",UpgradeBackout!$E197,"")</f>
        <v/>
      </c>
      <c r="AH197" s="6" t="str">
        <f aca="false">IF(UpgradeBackup!$C197&lt;&gt;"",UpgradeBackup!$C197,"")</f>
        <v/>
      </c>
      <c r="AI197" s="6" t="str">
        <f aca="false">IF(UpgradeBackup!$D197&lt;&gt;"",UpgradeBackup!$D197,"")</f>
        <v/>
      </c>
      <c r="AJ197" s="6" t="str">
        <f aca="false">IF(UpgradeBackup!$E197&lt;&gt;"",UpgradeBackup!$E197,"")</f>
        <v/>
      </c>
      <c r="AK197" s="6" t="str">
        <f aca="false">IF(UpgradePostCheck!$C197&lt;&gt;"",UpgradePostCheck!$C197,"")</f>
        <v/>
      </c>
      <c r="AL197" s="6" t="str">
        <f aca="false">IF(UpgradePostCheck!$D197&lt;&gt;"",UpgradePostCheck!$D197,"")</f>
        <v/>
      </c>
      <c r="AM197" s="6" t="str">
        <f aca="false">IF(UpgradePostCheck!$E197&lt;&gt;"",UpgradePostCheck!$E197,"")</f>
        <v/>
      </c>
      <c r="AN197" s="6" t="str">
        <f aca="false">IF(UpgradePreCheck!$C197&lt;&gt;"",UpgradePreCheck!$C197,"")</f>
        <v/>
      </c>
      <c r="AO197" s="6" t="str">
        <f aca="false">IF(UpgradePreCheck!$D197&lt;&gt;"",UpgradePreCheck!$D197,"")</f>
        <v/>
      </c>
      <c r="AP197" s="6" t="str">
        <f aca="false">IF(UpgradePreCheck!$E197&lt;&gt;"",UpgradePreCheck!$E197,"")</f>
        <v/>
      </c>
      <c r="AQ197" s="6" t="str">
        <f aca="false">IF(UpgradeSoftware!$C197&lt;&gt;"",UpgradeSoftware!$C197,"")</f>
        <v/>
      </c>
      <c r="AR197" s="6" t="str">
        <f aca="false">IF(UpgradeSoftware!$D197&lt;&gt;"",UpgradeSoftware!$D197,"")</f>
        <v/>
      </c>
      <c r="AS197" s="6" t="str">
        <f aca="false">IF(UpgradeSoftware!$E197&lt;&gt;"",UpgradeSoftware!$E197,"")</f>
        <v/>
      </c>
    </row>
    <row r="198" customFormat="false" ht="15" hidden="false" customHeight="false" outlineLevel="0" collapsed="false">
      <c r="A198" s="6" t="n">
        <f aca="false">IFERROR(HLOOKUP(CONCATENATE('Upload Data'!F$2,1),$D:$DG,ROW(A198),0),"")</f>
        <v>0</v>
      </c>
      <c r="B198" s="6" t="n">
        <f aca="false">IFERROR(HLOOKUP(CONCATENATE('Upload Data'!F$2,2),D:DM,ROW(B198),0),"")</f>
        <v>0</v>
      </c>
      <c r="C198" s="6" t="n">
        <f aca="false">IFERROR(HLOOKUP(CONCATENATE('Upload Data'!F$2,3),$D:$DG,ROW(C198),0),"")</f>
        <v>0</v>
      </c>
      <c r="D198" s="6" t="str">
        <f aca="false">IF(Configure!C198&lt;&gt;"",Configure!C198,"")</f>
        <v/>
      </c>
      <c r="E198" s="6" t="str">
        <f aca="false">IF(Configure!D198&lt;&gt;"",Configure!D198,"")</f>
        <v/>
      </c>
      <c r="F198" s="6" t="str">
        <f aca="false">IF(Configure!E198&lt;&gt;"",Configure!E198,"")</f>
        <v/>
      </c>
      <c r="G198" s="6" t="str">
        <f aca="false">IF(ConfigModify!C198&lt;&gt;"",ConfigModify!C198,"")</f>
        <v/>
      </c>
      <c r="H198" s="6" t="str">
        <f aca="false">IF(ConfigModify!D198&lt;&gt;"",ConfigModify!D198,"")</f>
        <v/>
      </c>
      <c r="I198" s="6" t="str">
        <f aca="false">IF(ConfigModify!E198&lt;&gt;"",ConfigModify!E198,"")</f>
        <v/>
      </c>
      <c r="J198" s="6" t="str">
        <f aca="false">IF(ConfigBackup!$C198&lt;&gt;"",ConfigBackup!$C198,"")</f>
        <v/>
      </c>
      <c r="K198" s="6" t="str">
        <f aca="false">IF(ConfigBackup!$D198&lt;&gt;"",ConfigBackup!$D198,"")</f>
        <v/>
      </c>
      <c r="L198" s="6" t="str">
        <f aca="false">IF(ConfigBackup!$E198&lt;&gt;"",ConfigBackup!$E198,"")</f>
        <v/>
      </c>
      <c r="M198" s="6" t="str">
        <f aca="false">IF(ConfigRestore!$C198&lt;&gt;"",ConfigRestore!$C198,"")</f>
        <v/>
      </c>
      <c r="N198" s="6" t="str">
        <f aca="false">IF(ConfigRestore!$D198&lt;&gt;"",ConfigRestore!$D198,"")</f>
        <v/>
      </c>
      <c r="O198" s="6" t="str">
        <f aca="false">IF(ConfigRestore!$E198&lt;&gt;"",ConfigRestore!$E198,"")</f>
        <v/>
      </c>
      <c r="P198" s="6" t="str">
        <f aca="false">IF(StartApplication!$C198&lt;&gt;"",StartApplication!$C198,"")</f>
        <v/>
      </c>
      <c r="Q198" s="6" t="str">
        <f aca="false">IF(StartApplication!$D198&lt;&gt;"",StartApplication!$D198,"")</f>
        <v/>
      </c>
      <c r="R198" s="6" t="str">
        <f aca="false">IF(StartApplication!$E198&lt;&gt;"",StartApplication!$E198,"")</f>
        <v/>
      </c>
      <c r="S198" s="6" t="str">
        <f aca="false">IF(StopApplication!$C198&lt;&gt;"",StopApplication!$C198,"")</f>
        <v/>
      </c>
      <c r="T198" s="6" t="str">
        <f aca="false">IF(StopApplication!$D198&lt;&gt;"",StopApplication!$D198,"")</f>
        <v/>
      </c>
      <c r="U198" s="6" t="str">
        <f aca="false">IF(StopApplication!$E198&lt;&gt;"",StopApplication!$E198,"")</f>
        <v/>
      </c>
      <c r="V198" s="6" t="str">
        <f aca="false">IF(Healthcheck!$C198&lt;&gt;"",Healthcheck!$C198,"")</f>
        <v/>
      </c>
      <c r="W198" s="6" t="str">
        <f aca="false">IF(Healthcheck!$D198&lt;&gt;"",Healthcheck!$D198,"")</f>
        <v/>
      </c>
      <c r="X198" s="6" t="str">
        <f aca="false">IF(Healthcheck!$E198&lt;&gt;"",Healthcheck!$E198,"")</f>
        <v/>
      </c>
      <c r="Y198" s="6" t="str">
        <f aca="false">IF(QuiesceTraffic!$C198&lt;&gt;"",QuiesceTraffic!$C198,"")</f>
        <v/>
      </c>
      <c r="Z198" s="6" t="str">
        <f aca="false">IF(QuiesceTraffic!$D198&lt;&gt;"",QuiesceTraffic!$D198,"")</f>
        <v/>
      </c>
      <c r="AA198" s="6" t="str">
        <f aca="false">IF(QuiesceTraffic!$E198&lt;&gt;"",QuiesceTraffic!$E198,"")</f>
        <v/>
      </c>
      <c r="AB198" s="6" t="str">
        <f aca="false">IF(ResumeTraffic!$C198&lt;&gt;"",ResumeTraffic!$C198,"")</f>
        <v/>
      </c>
      <c r="AC198" s="6" t="str">
        <f aca="false">IF(ResumeTraffic!$D198&lt;&gt;"",ResumeTraffic!$D198,"")</f>
        <v/>
      </c>
      <c r="AD198" s="6" t="str">
        <f aca="false">IF(ResumeTraffic!$E198&lt;&gt;"",ResumeTraffic!$E198,"")</f>
        <v/>
      </c>
      <c r="AE198" s="6" t="str">
        <f aca="false">IF(UpgradeBackout!$C198&lt;&gt;"",UpgradeBackout!$C198,"")</f>
        <v/>
      </c>
      <c r="AF198" s="6" t="str">
        <f aca="false">IF(UpgradeBackout!$D198&lt;&gt;"",UpgradeBackout!$D198,"")</f>
        <v/>
      </c>
      <c r="AG198" s="6" t="str">
        <f aca="false">IF(UpgradeBackout!$E198&lt;&gt;"",UpgradeBackout!$E198,"")</f>
        <v/>
      </c>
      <c r="AH198" s="6" t="str">
        <f aca="false">IF(UpgradeBackup!$C198&lt;&gt;"",UpgradeBackup!$C198,"")</f>
        <v/>
      </c>
      <c r="AI198" s="6" t="str">
        <f aca="false">IF(UpgradeBackup!$D198&lt;&gt;"",UpgradeBackup!$D198,"")</f>
        <v/>
      </c>
      <c r="AJ198" s="6" t="str">
        <f aca="false">IF(UpgradeBackup!$E198&lt;&gt;"",UpgradeBackup!$E198,"")</f>
        <v/>
      </c>
      <c r="AK198" s="6" t="str">
        <f aca="false">IF(UpgradePostCheck!$C198&lt;&gt;"",UpgradePostCheck!$C198,"")</f>
        <v/>
      </c>
      <c r="AL198" s="6" t="str">
        <f aca="false">IF(UpgradePostCheck!$D198&lt;&gt;"",UpgradePostCheck!$D198,"")</f>
        <v/>
      </c>
      <c r="AM198" s="6" t="str">
        <f aca="false">IF(UpgradePostCheck!$E198&lt;&gt;"",UpgradePostCheck!$E198,"")</f>
        <v/>
      </c>
      <c r="AN198" s="6" t="str">
        <f aca="false">IF(UpgradePreCheck!$C198&lt;&gt;"",UpgradePreCheck!$C198,"")</f>
        <v/>
      </c>
      <c r="AO198" s="6" t="str">
        <f aca="false">IF(UpgradePreCheck!$D198&lt;&gt;"",UpgradePreCheck!$D198,"")</f>
        <v/>
      </c>
      <c r="AP198" s="6" t="str">
        <f aca="false">IF(UpgradePreCheck!$E198&lt;&gt;"",UpgradePreCheck!$E198,"")</f>
        <v/>
      </c>
      <c r="AQ198" s="6" t="str">
        <f aca="false">IF(UpgradeSoftware!$C198&lt;&gt;"",UpgradeSoftware!$C198,"")</f>
        <v/>
      </c>
      <c r="AR198" s="6" t="str">
        <f aca="false">IF(UpgradeSoftware!$D198&lt;&gt;"",UpgradeSoftware!$D198,"")</f>
        <v/>
      </c>
      <c r="AS198" s="6" t="str">
        <f aca="false">IF(UpgradeSoftware!$E198&lt;&gt;"",UpgradeSoftware!$E198,"")</f>
        <v/>
      </c>
    </row>
    <row r="199" customFormat="false" ht="15" hidden="false" customHeight="false" outlineLevel="0" collapsed="false">
      <c r="A199" s="6" t="n">
        <f aca="false">IFERROR(HLOOKUP(CONCATENATE('Upload Data'!F$2,1),$D:$DG,ROW(A199),0),"")</f>
        <v>0</v>
      </c>
      <c r="B199" s="6" t="n">
        <f aca="false">IFERROR(HLOOKUP(CONCATENATE('Upload Data'!F$2,2),D:DM,ROW(B199),0),"")</f>
        <v>0</v>
      </c>
      <c r="C199" s="6" t="n">
        <f aca="false">IFERROR(HLOOKUP(CONCATENATE('Upload Data'!F$2,3),$D:$DG,ROW(C199),0),"")</f>
        <v>0</v>
      </c>
      <c r="D199" s="6" t="str">
        <f aca="false">IF(Configure!C199&lt;&gt;"",Configure!C199,"")</f>
        <v/>
      </c>
      <c r="E199" s="6" t="str">
        <f aca="false">IF(Configure!D199&lt;&gt;"",Configure!D199,"")</f>
        <v/>
      </c>
      <c r="F199" s="6" t="str">
        <f aca="false">IF(Configure!E199&lt;&gt;"",Configure!E199,"")</f>
        <v/>
      </c>
      <c r="G199" s="6" t="str">
        <f aca="false">IF(ConfigModify!C199&lt;&gt;"",ConfigModify!C199,"")</f>
        <v/>
      </c>
      <c r="H199" s="6" t="str">
        <f aca="false">IF(ConfigModify!D199&lt;&gt;"",ConfigModify!D199,"")</f>
        <v/>
      </c>
      <c r="I199" s="6" t="str">
        <f aca="false">IF(ConfigModify!E199&lt;&gt;"",ConfigModify!E199,"")</f>
        <v/>
      </c>
      <c r="J199" s="6" t="str">
        <f aca="false">IF(ConfigBackup!$C199&lt;&gt;"",ConfigBackup!$C199,"")</f>
        <v/>
      </c>
      <c r="K199" s="6" t="str">
        <f aca="false">IF(ConfigBackup!$D199&lt;&gt;"",ConfigBackup!$D199,"")</f>
        <v/>
      </c>
      <c r="L199" s="6" t="str">
        <f aca="false">IF(ConfigBackup!$E199&lt;&gt;"",ConfigBackup!$E199,"")</f>
        <v/>
      </c>
      <c r="M199" s="6" t="str">
        <f aca="false">IF(ConfigRestore!$C199&lt;&gt;"",ConfigRestore!$C199,"")</f>
        <v/>
      </c>
      <c r="N199" s="6" t="str">
        <f aca="false">IF(ConfigRestore!$D199&lt;&gt;"",ConfigRestore!$D199,"")</f>
        <v/>
      </c>
      <c r="O199" s="6" t="str">
        <f aca="false">IF(ConfigRestore!$E199&lt;&gt;"",ConfigRestore!$E199,"")</f>
        <v/>
      </c>
      <c r="P199" s="6" t="str">
        <f aca="false">IF(StartApplication!$C199&lt;&gt;"",StartApplication!$C199,"")</f>
        <v/>
      </c>
      <c r="Q199" s="6" t="str">
        <f aca="false">IF(StartApplication!$D199&lt;&gt;"",StartApplication!$D199,"")</f>
        <v/>
      </c>
      <c r="R199" s="6" t="str">
        <f aca="false">IF(StartApplication!$E199&lt;&gt;"",StartApplication!$E199,"")</f>
        <v/>
      </c>
      <c r="S199" s="6" t="str">
        <f aca="false">IF(StopApplication!$C199&lt;&gt;"",StopApplication!$C199,"")</f>
        <v/>
      </c>
      <c r="T199" s="6" t="str">
        <f aca="false">IF(StopApplication!$D199&lt;&gt;"",StopApplication!$D199,"")</f>
        <v/>
      </c>
      <c r="U199" s="6" t="str">
        <f aca="false">IF(StopApplication!$E199&lt;&gt;"",StopApplication!$E199,"")</f>
        <v/>
      </c>
      <c r="V199" s="6" t="str">
        <f aca="false">IF(Healthcheck!$C199&lt;&gt;"",Healthcheck!$C199,"")</f>
        <v/>
      </c>
      <c r="W199" s="6" t="str">
        <f aca="false">IF(Healthcheck!$D199&lt;&gt;"",Healthcheck!$D199,"")</f>
        <v/>
      </c>
      <c r="X199" s="6" t="str">
        <f aca="false">IF(Healthcheck!$E199&lt;&gt;"",Healthcheck!$E199,"")</f>
        <v/>
      </c>
      <c r="Y199" s="6" t="str">
        <f aca="false">IF(QuiesceTraffic!$C199&lt;&gt;"",QuiesceTraffic!$C199,"")</f>
        <v/>
      </c>
      <c r="Z199" s="6" t="str">
        <f aca="false">IF(QuiesceTraffic!$D199&lt;&gt;"",QuiesceTraffic!$D199,"")</f>
        <v/>
      </c>
      <c r="AA199" s="6" t="str">
        <f aca="false">IF(QuiesceTraffic!$E199&lt;&gt;"",QuiesceTraffic!$E199,"")</f>
        <v/>
      </c>
      <c r="AB199" s="6" t="str">
        <f aca="false">IF(ResumeTraffic!$C199&lt;&gt;"",ResumeTraffic!$C199,"")</f>
        <v/>
      </c>
      <c r="AC199" s="6" t="str">
        <f aca="false">IF(ResumeTraffic!$D199&lt;&gt;"",ResumeTraffic!$D199,"")</f>
        <v/>
      </c>
      <c r="AD199" s="6" t="str">
        <f aca="false">IF(ResumeTraffic!$E199&lt;&gt;"",ResumeTraffic!$E199,"")</f>
        <v/>
      </c>
      <c r="AE199" s="6" t="str">
        <f aca="false">IF(UpgradeBackout!$C199&lt;&gt;"",UpgradeBackout!$C199,"")</f>
        <v/>
      </c>
      <c r="AF199" s="6" t="str">
        <f aca="false">IF(UpgradeBackout!$D199&lt;&gt;"",UpgradeBackout!$D199,"")</f>
        <v/>
      </c>
      <c r="AG199" s="6" t="str">
        <f aca="false">IF(UpgradeBackout!$E199&lt;&gt;"",UpgradeBackout!$E199,"")</f>
        <v/>
      </c>
      <c r="AH199" s="6" t="str">
        <f aca="false">IF(UpgradeBackup!$C199&lt;&gt;"",UpgradeBackup!$C199,"")</f>
        <v/>
      </c>
      <c r="AI199" s="6" t="str">
        <f aca="false">IF(UpgradeBackup!$D199&lt;&gt;"",UpgradeBackup!$D199,"")</f>
        <v/>
      </c>
      <c r="AJ199" s="6" t="str">
        <f aca="false">IF(UpgradeBackup!$E199&lt;&gt;"",UpgradeBackup!$E199,"")</f>
        <v/>
      </c>
      <c r="AK199" s="6" t="str">
        <f aca="false">IF(UpgradePostCheck!$C199&lt;&gt;"",UpgradePostCheck!$C199,"")</f>
        <v/>
      </c>
      <c r="AL199" s="6" t="str">
        <f aca="false">IF(UpgradePostCheck!$D199&lt;&gt;"",UpgradePostCheck!$D199,"")</f>
        <v/>
      </c>
      <c r="AM199" s="6" t="str">
        <f aca="false">IF(UpgradePostCheck!$E199&lt;&gt;"",UpgradePostCheck!$E199,"")</f>
        <v/>
      </c>
      <c r="AN199" s="6" t="str">
        <f aca="false">IF(UpgradePreCheck!$C199&lt;&gt;"",UpgradePreCheck!$C199,"")</f>
        <v/>
      </c>
      <c r="AO199" s="6" t="str">
        <f aca="false">IF(UpgradePreCheck!$D199&lt;&gt;"",UpgradePreCheck!$D199,"")</f>
        <v/>
      </c>
      <c r="AP199" s="6" t="str">
        <f aca="false">IF(UpgradePreCheck!$E199&lt;&gt;"",UpgradePreCheck!$E199,"")</f>
        <v/>
      </c>
      <c r="AQ199" s="6" t="str">
        <f aca="false">IF(UpgradeSoftware!$C199&lt;&gt;"",UpgradeSoftware!$C199,"")</f>
        <v/>
      </c>
      <c r="AR199" s="6" t="str">
        <f aca="false">IF(UpgradeSoftware!$D199&lt;&gt;"",UpgradeSoftware!$D199,"")</f>
        <v/>
      </c>
      <c r="AS199" s="6" t="str">
        <f aca="false">IF(UpgradeSoftware!$E199&lt;&gt;"",UpgradeSoftware!$E199,"")</f>
        <v/>
      </c>
    </row>
    <row r="200" customFormat="false" ht="15" hidden="false" customHeight="false" outlineLevel="0" collapsed="false">
      <c r="A200" s="6" t="n">
        <f aca="false">IFERROR(HLOOKUP(CONCATENATE('Upload Data'!F$2,1),$D:$DG,ROW(A200),0),"")</f>
        <v>0</v>
      </c>
      <c r="B200" s="6" t="n">
        <f aca="false">IFERROR(HLOOKUP(CONCATENATE('Upload Data'!F$2,2),D:DM,ROW(B200),0),"")</f>
        <v>0</v>
      </c>
      <c r="C200" s="6" t="n">
        <f aca="false">IFERROR(HLOOKUP(CONCATENATE('Upload Data'!F$2,3),$D:$DG,ROW(C200),0),"")</f>
        <v>0</v>
      </c>
      <c r="D200" s="6" t="str">
        <f aca="false">IF(Configure!C200&lt;&gt;"",Configure!C200,"")</f>
        <v/>
      </c>
      <c r="E200" s="6" t="str">
        <f aca="false">IF(Configure!D200&lt;&gt;"",Configure!D200,"")</f>
        <v/>
      </c>
      <c r="F200" s="6" t="str">
        <f aca="false">IF(Configure!E200&lt;&gt;"",Configure!E200,"")</f>
        <v/>
      </c>
      <c r="G200" s="6" t="str">
        <f aca="false">IF(ConfigModify!C200&lt;&gt;"",ConfigModify!C200,"")</f>
        <v/>
      </c>
      <c r="H200" s="6" t="str">
        <f aca="false">IF(ConfigModify!D200&lt;&gt;"",ConfigModify!D200,"")</f>
        <v/>
      </c>
      <c r="I200" s="6" t="str">
        <f aca="false">IF(ConfigModify!E200&lt;&gt;"",ConfigModify!E200,"")</f>
        <v/>
      </c>
      <c r="J200" s="6" t="str">
        <f aca="false">IF(ConfigBackup!$C200&lt;&gt;"",ConfigBackup!$C200,"")</f>
        <v/>
      </c>
      <c r="K200" s="6" t="str">
        <f aca="false">IF(ConfigBackup!$D200&lt;&gt;"",ConfigBackup!$D200,"")</f>
        <v/>
      </c>
      <c r="L200" s="6" t="str">
        <f aca="false">IF(ConfigBackup!$E200&lt;&gt;"",ConfigBackup!$E200,"")</f>
        <v/>
      </c>
      <c r="M200" s="6" t="str">
        <f aca="false">IF(ConfigRestore!$C200&lt;&gt;"",ConfigRestore!$C200,"")</f>
        <v/>
      </c>
      <c r="N200" s="6" t="str">
        <f aca="false">IF(ConfigRestore!$D200&lt;&gt;"",ConfigRestore!$D200,"")</f>
        <v/>
      </c>
      <c r="O200" s="6" t="str">
        <f aca="false">IF(ConfigRestore!$E200&lt;&gt;"",ConfigRestore!$E200,"")</f>
        <v/>
      </c>
      <c r="P200" s="6" t="str">
        <f aca="false">IF(StartApplication!$C200&lt;&gt;"",StartApplication!$C200,"")</f>
        <v/>
      </c>
      <c r="Q200" s="6" t="str">
        <f aca="false">IF(StartApplication!$D200&lt;&gt;"",StartApplication!$D200,"")</f>
        <v/>
      </c>
      <c r="R200" s="6" t="str">
        <f aca="false">IF(StartApplication!$E200&lt;&gt;"",StartApplication!$E200,"")</f>
        <v/>
      </c>
      <c r="S200" s="6" t="str">
        <f aca="false">IF(StopApplication!$C200&lt;&gt;"",StopApplication!$C200,"")</f>
        <v/>
      </c>
      <c r="T200" s="6" t="str">
        <f aca="false">IF(StopApplication!$D200&lt;&gt;"",StopApplication!$D200,"")</f>
        <v/>
      </c>
      <c r="U200" s="6" t="str">
        <f aca="false">IF(StopApplication!$E200&lt;&gt;"",StopApplication!$E200,"")</f>
        <v/>
      </c>
      <c r="V200" s="6" t="str">
        <f aca="false">IF(Healthcheck!$C200&lt;&gt;"",Healthcheck!$C200,"")</f>
        <v/>
      </c>
      <c r="W200" s="6" t="str">
        <f aca="false">IF(Healthcheck!$D200&lt;&gt;"",Healthcheck!$D200,"")</f>
        <v/>
      </c>
      <c r="X200" s="6" t="str">
        <f aca="false">IF(Healthcheck!$E200&lt;&gt;"",Healthcheck!$E200,"")</f>
        <v/>
      </c>
      <c r="Y200" s="6" t="str">
        <f aca="false">IF(QuiesceTraffic!$C200&lt;&gt;"",QuiesceTraffic!$C200,"")</f>
        <v/>
      </c>
      <c r="Z200" s="6" t="str">
        <f aca="false">IF(QuiesceTraffic!$D200&lt;&gt;"",QuiesceTraffic!$D200,"")</f>
        <v/>
      </c>
      <c r="AA200" s="6" t="str">
        <f aca="false">IF(QuiesceTraffic!$E200&lt;&gt;"",QuiesceTraffic!$E200,"")</f>
        <v/>
      </c>
      <c r="AB200" s="6" t="str">
        <f aca="false">IF(ResumeTraffic!$C200&lt;&gt;"",ResumeTraffic!$C200,"")</f>
        <v/>
      </c>
      <c r="AC200" s="6" t="str">
        <f aca="false">IF(ResumeTraffic!$D200&lt;&gt;"",ResumeTraffic!$D200,"")</f>
        <v/>
      </c>
      <c r="AD200" s="6" t="str">
        <f aca="false">IF(ResumeTraffic!$E200&lt;&gt;"",ResumeTraffic!$E200,"")</f>
        <v/>
      </c>
      <c r="AE200" s="6" t="str">
        <f aca="false">IF(UpgradeBackout!$C200&lt;&gt;"",UpgradeBackout!$C200,"")</f>
        <v/>
      </c>
      <c r="AF200" s="6" t="str">
        <f aca="false">IF(UpgradeBackout!$D200&lt;&gt;"",UpgradeBackout!$D200,"")</f>
        <v/>
      </c>
      <c r="AG200" s="6" t="str">
        <f aca="false">IF(UpgradeBackout!$E200&lt;&gt;"",UpgradeBackout!$E200,"")</f>
        <v/>
      </c>
      <c r="AH200" s="6" t="str">
        <f aca="false">IF(UpgradeBackup!$C200&lt;&gt;"",UpgradeBackup!$C200,"")</f>
        <v/>
      </c>
      <c r="AI200" s="6" t="str">
        <f aca="false">IF(UpgradeBackup!$D200&lt;&gt;"",UpgradeBackup!$D200,"")</f>
        <v/>
      </c>
      <c r="AJ200" s="6" t="str">
        <f aca="false">IF(UpgradeBackup!$E200&lt;&gt;"",UpgradeBackup!$E200,"")</f>
        <v/>
      </c>
      <c r="AK200" s="6" t="str">
        <f aca="false">IF(UpgradePostCheck!$C200&lt;&gt;"",UpgradePostCheck!$C200,"")</f>
        <v/>
      </c>
      <c r="AL200" s="6" t="str">
        <f aca="false">IF(UpgradePostCheck!$D200&lt;&gt;"",UpgradePostCheck!$D200,"")</f>
        <v/>
      </c>
      <c r="AM200" s="6" t="str">
        <f aca="false">IF(UpgradePostCheck!$E200&lt;&gt;"",UpgradePostCheck!$E200,"")</f>
        <v/>
      </c>
      <c r="AN200" s="6" t="str">
        <f aca="false">IF(UpgradePreCheck!$C200&lt;&gt;"",UpgradePreCheck!$C200,"")</f>
        <v/>
      </c>
      <c r="AO200" s="6" t="str">
        <f aca="false">IF(UpgradePreCheck!$D200&lt;&gt;"",UpgradePreCheck!$D200,"")</f>
        <v/>
      </c>
      <c r="AP200" s="6" t="str">
        <f aca="false">IF(UpgradePreCheck!$E200&lt;&gt;"",UpgradePreCheck!$E200,"")</f>
        <v/>
      </c>
      <c r="AQ200" s="6" t="str">
        <f aca="false">IF(UpgradeSoftware!$C200&lt;&gt;"",UpgradeSoftware!$C200,"")</f>
        <v/>
      </c>
      <c r="AR200" s="6" t="str">
        <f aca="false">IF(UpgradeSoftware!$D200&lt;&gt;"",UpgradeSoftware!$D200,"")</f>
        <v/>
      </c>
      <c r="AS200" s="6" t="str">
        <f aca="false">IF(UpgradeSoftware!$E200&lt;&gt;"",UpgradeSoftware!$E200,"")</f>
        <v/>
      </c>
    </row>
    <row r="201" customFormat="false" ht="15" hidden="false" customHeight="false" outlineLevel="0" collapsed="false">
      <c r="A201" s="6" t="n">
        <f aca="false">IFERROR(HLOOKUP(CONCATENATE('Upload Data'!F$2,1),$D:$DG,ROW(A201),0),"")</f>
        <v>0</v>
      </c>
      <c r="B201" s="6" t="n">
        <f aca="false">IFERROR(HLOOKUP(CONCATENATE('Upload Data'!F$2,2),D:DM,ROW(B201),0),"")</f>
        <v>0</v>
      </c>
      <c r="C201" s="6" t="n">
        <f aca="false">IFERROR(HLOOKUP(CONCATENATE('Upload Data'!F$2,3),$D:$DG,ROW(C201),0),"")</f>
        <v>0</v>
      </c>
      <c r="D201" s="6" t="str">
        <f aca="false">IF(Configure!C201&lt;&gt;"",Configure!C201,"")</f>
        <v/>
      </c>
      <c r="E201" s="6" t="str">
        <f aca="false">IF(Configure!D201&lt;&gt;"",Configure!D201,"")</f>
        <v/>
      </c>
      <c r="F201" s="6" t="str">
        <f aca="false">IF(Configure!E201&lt;&gt;"",Configure!E201,"")</f>
        <v/>
      </c>
      <c r="G201" s="6" t="str">
        <f aca="false">IF(ConfigModify!C201&lt;&gt;"",ConfigModify!C201,"")</f>
        <v/>
      </c>
      <c r="H201" s="6" t="str">
        <f aca="false">IF(ConfigModify!D201&lt;&gt;"",ConfigModify!D201,"")</f>
        <v/>
      </c>
      <c r="I201" s="6" t="str">
        <f aca="false">IF(ConfigModify!E201&lt;&gt;"",ConfigModify!E201,"")</f>
        <v/>
      </c>
      <c r="J201" s="6" t="str">
        <f aca="false">IF(ConfigBackup!$C201&lt;&gt;"",ConfigBackup!$C201,"")</f>
        <v/>
      </c>
      <c r="K201" s="6" t="str">
        <f aca="false">IF(ConfigBackup!$D201&lt;&gt;"",ConfigBackup!$D201,"")</f>
        <v/>
      </c>
      <c r="L201" s="6" t="str">
        <f aca="false">IF(ConfigBackup!$E201&lt;&gt;"",ConfigBackup!$E201,"")</f>
        <v/>
      </c>
      <c r="M201" s="6" t="str">
        <f aca="false">IF(ConfigRestore!$C201&lt;&gt;"",ConfigRestore!$C201,"")</f>
        <v/>
      </c>
      <c r="N201" s="6" t="str">
        <f aca="false">IF(ConfigRestore!$D201&lt;&gt;"",ConfigRestore!$D201,"")</f>
        <v/>
      </c>
      <c r="O201" s="6" t="str">
        <f aca="false">IF(ConfigRestore!$E201&lt;&gt;"",ConfigRestore!$E201,"")</f>
        <v/>
      </c>
      <c r="P201" s="6" t="str">
        <f aca="false">IF(StartApplication!$C201&lt;&gt;"",StartApplication!$C201,"")</f>
        <v/>
      </c>
      <c r="Q201" s="6" t="str">
        <f aca="false">IF(StartApplication!$D201&lt;&gt;"",StartApplication!$D201,"")</f>
        <v/>
      </c>
      <c r="R201" s="6" t="str">
        <f aca="false">IF(StartApplication!$E201&lt;&gt;"",StartApplication!$E201,"")</f>
        <v/>
      </c>
      <c r="S201" s="6" t="str">
        <f aca="false">IF(StopApplication!$C201&lt;&gt;"",StopApplication!$C201,"")</f>
        <v/>
      </c>
      <c r="T201" s="6" t="str">
        <f aca="false">IF(StopApplication!$D201&lt;&gt;"",StopApplication!$D201,"")</f>
        <v/>
      </c>
      <c r="U201" s="6" t="str">
        <f aca="false">IF(StopApplication!$E201&lt;&gt;"",StopApplication!$E201,"")</f>
        <v/>
      </c>
      <c r="V201" s="6" t="str">
        <f aca="false">IF(Healthcheck!$C201&lt;&gt;"",Healthcheck!$C201,"")</f>
        <v/>
      </c>
      <c r="W201" s="6" t="str">
        <f aca="false">IF(Healthcheck!$D201&lt;&gt;"",Healthcheck!$D201,"")</f>
        <v/>
      </c>
      <c r="X201" s="6" t="str">
        <f aca="false">IF(Healthcheck!$E201&lt;&gt;"",Healthcheck!$E201,"")</f>
        <v/>
      </c>
      <c r="Y201" s="6" t="str">
        <f aca="false">IF(QuiesceTraffic!$C201&lt;&gt;"",QuiesceTraffic!$C201,"")</f>
        <v/>
      </c>
      <c r="Z201" s="6" t="str">
        <f aca="false">IF(QuiesceTraffic!$D201&lt;&gt;"",QuiesceTraffic!$D201,"")</f>
        <v/>
      </c>
      <c r="AA201" s="6" t="str">
        <f aca="false">IF(QuiesceTraffic!$E201&lt;&gt;"",QuiesceTraffic!$E201,"")</f>
        <v/>
      </c>
      <c r="AB201" s="6" t="str">
        <f aca="false">IF(ResumeTraffic!$C201&lt;&gt;"",ResumeTraffic!$C201,"")</f>
        <v/>
      </c>
      <c r="AC201" s="6" t="str">
        <f aca="false">IF(ResumeTraffic!$D201&lt;&gt;"",ResumeTraffic!$D201,"")</f>
        <v/>
      </c>
      <c r="AD201" s="6" t="str">
        <f aca="false">IF(ResumeTraffic!$E201&lt;&gt;"",ResumeTraffic!$E201,"")</f>
        <v/>
      </c>
      <c r="AE201" s="6" t="str">
        <f aca="false">IF(UpgradeBackout!$C201&lt;&gt;"",UpgradeBackout!$C201,"")</f>
        <v/>
      </c>
      <c r="AF201" s="6" t="str">
        <f aca="false">IF(UpgradeBackout!$D201&lt;&gt;"",UpgradeBackout!$D201,"")</f>
        <v/>
      </c>
      <c r="AG201" s="6" t="str">
        <f aca="false">IF(UpgradeBackout!$E201&lt;&gt;"",UpgradeBackout!$E201,"")</f>
        <v/>
      </c>
      <c r="AH201" s="6" t="str">
        <f aca="false">IF(UpgradeBackup!$C201&lt;&gt;"",UpgradeBackup!$C201,"")</f>
        <v/>
      </c>
      <c r="AI201" s="6" t="str">
        <f aca="false">IF(UpgradeBackup!$D201&lt;&gt;"",UpgradeBackup!$D201,"")</f>
        <v/>
      </c>
      <c r="AJ201" s="6" t="str">
        <f aca="false">IF(UpgradeBackup!$E201&lt;&gt;"",UpgradeBackup!$E201,"")</f>
        <v/>
      </c>
      <c r="AK201" s="6" t="str">
        <f aca="false">IF(UpgradePostCheck!$C201&lt;&gt;"",UpgradePostCheck!$C201,"")</f>
        <v/>
      </c>
      <c r="AL201" s="6" t="str">
        <f aca="false">IF(UpgradePostCheck!$D201&lt;&gt;"",UpgradePostCheck!$D201,"")</f>
        <v/>
      </c>
      <c r="AM201" s="6" t="str">
        <f aca="false">IF(UpgradePostCheck!$E201&lt;&gt;"",UpgradePostCheck!$E201,"")</f>
        <v/>
      </c>
      <c r="AN201" s="6" t="str">
        <f aca="false">IF(UpgradePreCheck!$C201&lt;&gt;"",UpgradePreCheck!$C201,"")</f>
        <v/>
      </c>
      <c r="AO201" s="6" t="str">
        <f aca="false">IF(UpgradePreCheck!$D201&lt;&gt;"",UpgradePreCheck!$D201,"")</f>
        <v/>
      </c>
      <c r="AP201" s="6" t="str">
        <f aca="false">IF(UpgradePreCheck!$E201&lt;&gt;"",UpgradePreCheck!$E201,"")</f>
        <v/>
      </c>
      <c r="AQ201" s="6" t="str">
        <f aca="false">IF(UpgradeSoftware!$C201&lt;&gt;"",UpgradeSoftware!$C201,"")</f>
        <v/>
      </c>
      <c r="AR201" s="6" t="str">
        <f aca="false">IF(UpgradeSoftware!$D201&lt;&gt;"",UpgradeSoftware!$D201,"")</f>
        <v/>
      </c>
      <c r="AS201" s="6" t="str">
        <f aca="false">IF(UpgradeSoftware!$E201&lt;&gt;"",UpgradeSoftware!$E201,"")</f>
        <v/>
      </c>
    </row>
    <row r="202" customFormat="false" ht="15" hidden="false" customHeight="false" outlineLevel="0" collapsed="false">
      <c r="A202" s="6" t="n">
        <f aca="false">IFERROR(HLOOKUP(CONCATENATE('Upload Data'!F$2,1),$D:$DG,ROW(A202),0),"")</f>
        <v>0</v>
      </c>
      <c r="B202" s="6" t="n">
        <f aca="false">IFERROR(HLOOKUP(CONCATENATE('Upload Data'!F$2,2),D:DM,ROW(B202),0),"")</f>
        <v>0</v>
      </c>
      <c r="C202" s="6" t="n">
        <f aca="false">IFERROR(HLOOKUP(CONCATENATE('Upload Data'!F$2,3),$D:$DG,ROW(C202),0),"")</f>
        <v>0</v>
      </c>
      <c r="D202" s="6" t="str">
        <f aca="false">IF(Configure!C202&lt;&gt;"",Configure!C202,"")</f>
        <v/>
      </c>
      <c r="E202" s="6" t="str">
        <f aca="false">IF(Configure!D202&lt;&gt;"",Configure!D202,"")</f>
        <v/>
      </c>
      <c r="F202" s="6" t="str">
        <f aca="false">IF(Configure!E202&lt;&gt;"",Configure!E202,"")</f>
        <v/>
      </c>
      <c r="G202" s="6" t="str">
        <f aca="false">IF(ConfigModify!C202&lt;&gt;"",ConfigModify!C202,"")</f>
        <v/>
      </c>
      <c r="H202" s="6" t="str">
        <f aca="false">IF(ConfigModify!D202&lt;&gt;"",ConfigModify!D202,"")</f>
        <v/>
      </c>
      <c r="I202" s="6" t="str">
        <f aca="false">IF(ConfigModify!E202&lt;&gt;"",ConfigModify!E202,"")</f>
        <v/>
      </c>
      <c r="J202" s="6" t="str">
        <f aca="false">IF(ConfigBackup!$C202&lt;&gt;"",ConfigBackup!$C202,"")</f>
        <v/>
      </c>
      <c r="K202" s="6" t="str">
        <f aca="false">IF(ConfigBackup!$D202&lt;&gt;"",ConfigBackup!$D202,"")</f>
        <v/>
      </c>
      <c r="L202" s="6" t="str">
        <f aca="false">IF(ConfigBackup!$E202&lt;&gt;"",ConfigBackup!$E202,"")</f>
        <v/>
      </c>
      <c r="M202" s="6" t="str">
        <f aca="false">IF(ConfigRestore!$C202&lt;&gt;"",ConfigRestore!$C202,"")</f>
        <v/>
      </c>
      <c r="N202" s="6" t="str">
        <f aca="false">IF(ConfigRestore!$D202&lt;&gt;"",ConfigRestore!$D202,"")</f>
        <v/>
      </c>
      <c r="O202" s="6" t="str">
        <f aca="false">IF(ConfigRestore!$E202&lt;&gt;"",ConfigRestore!$E202,"")</f>
        <v/>
      </c>
      <c r="P202" s="6" t="str">
        <f aca="false">IF(StartApplication!$C202&lt;&gt;"",StartApplication!$C202,"")</f>
        <v/>
      </c>
      <c r="Q202" s="6" t="str">
        <f aca="false">IF(StartApplication!$D202&lt;&gt;"",StartApplication!$D202,"")</f>
        <v/>
      </c>
      <c r="R202" s="6" t="str">
        <f aca="false">IF(StartApplication!$E202&lt;&gt;"",StartApplication!$E202,"")</f>
        <v/>
      </c>
      <c r="S202" s="6" t="str">
        <f aca="false">IF(StopApplication!$C202&lt;&gt;"",StopApplication!$C202,"")</f>
        <v/>
      </c>
      <c r="T202" s="6" t="str">
        <f aca="false">IF(StopApplication!$D202&lt;&gt;"",StopApplication!$D202,"")</f>
        <v/>
      </c>
      <c r="U202" s="6" t="str">
        <f aca="false">IF(StopApplication!$E202&lt;&gt;"",StopApplication!$E202,"")</f>
        <v/>
      </c>
      <c r="V202" s="6" t="str">
        <f aca="false">IF(Healthcheck!$C202&lt;&gt;"",Healthcheck!$C202,"")</f>
        <v/>
      </c>
      <c r="W202" s="6" t="str">
        <f aca="false">IF(Healthcheck!$D202&lt;&gt;"",Healthcheck!$D202,"")</f>
        <v/>
      </c>
      <c r="X202" s="6" t="str">
        <f aca="false">IF(Healthcheck!$E202&lt;&gt;"",Healthcheck!$E202,"")</f>
        <v/>
      </c>
      <c r="Y202" s="6" t="str">
        <f aca="false">IF(QuiesceTraffic!$C202&lt;&gt;"",QuiesceTraffic!$C202,"")</f>
        <v/>
      </c>
      <c r="Z202" s="6" t="str">
        <f aca="false">IF(QuiesceTraffic!$D202&lt;&gt;"",QuiesceTraffic!$D202,"")</f>
        <v/>
      </c>
      <c r="AA202" s="6" t="str">
        <f aca="false">IF(QuiesceTraffic!$E202&lt;&gt;"",QuiesceTraffic!$E202,"")</f>
        <v/>
      </c>
      <c r="AB202" s="6" t="str">
        <f aca="false">IF(ResumeTraffic!$C202&lt;&gt;"",ResumeTraffic!$C202,"")</f>
        <v/>
      </c>
      <c r="AC202" s="6" t="str">
        <f aca="false">IF(ResumeTraffic!$D202&lt;&gt;"",ResumeTraffic!$D202,"")</f>
        <v/>
      </c>
      <c r="AD202" s="6" t="str">
        <f aca="false">IF(ResumeTraffic!$E202&lt;&gt;"",ResumeTraffic!$E202,"")</f>
        <v/>
      </c>
      <c r="AE202" s="6" t="str">
        <f aca="false">IF(UpgradeBackout!$C202&lt;&gt;"",UpgradeBackout!$C202,"")</f>
        <v/>
      </c>
      <c r="AF202" s="6" t="str">
        <f aca="false">IF(UpgradeBackout!$D202&lt;&gt;"",UpgradeBackout!$D202,"")</f>
        <v/>
      </c>
      <c r="AG202" s="6" t="str">
        <f aca="false">IF(UpgradeBackout!$E202&lt;&gt;"",UpgradeBackout!$E202,"")</f>
        <v/>
      </c>
      <c r="AH202" s="6" t="str">
        <f aca="false">IF(UpgradeBackup!$C202&lt;&gt;"",UpgradeBackup!$C202,"")</f>
        <v/>
      </c>
      <c r="AI202" s="6" t="str">
        <f aca="false">IF(UpgradeBackup!$D202&lt;&gt;"",UpgradeBackup!$D202,"")</f>
        <v/>
      </c>
      <c r="AJ202" s="6" t="str">
        <f aca="false">IF(UpgradeBackup!$E202&lt;&gt;"",UpgradeBackup!$E202,"")</f>
        <v/>
      </c>
      <c r="AK202" s="6" t="str">
        <f aca="false">IF(UpgradePostCheck!$C202&lt;&gt;"",UpgradePostCheck!$C202,"")</f>
        <v/>
      </c>
      <c r="AL202" s="6" t="str">
        <f aca="false">IF(UpgradePostCheck!$D202&lt;&gt;"",UpgradePostCheck!$D202,"")</f>
        <v/>
      </c>
      <c r="AM202" s="6" t="str">
        <f aca="false">IF(UpgradePostCheck!$E202&lt;&gt;"",UpgradePostCheck!$E202,"")</f>
        <v/>
      </c>
      <c r="AN202" s="6" t="str">
        <f aca="false">IF(UpgradePreCheck!$C202&lt;&gt;"",UpgradePreCheck!$C202,"")</f>
        <v/>
      </c>
      <c r="AO202" s="6" t="str">
        <f aca="false">IF(UpgradePreCheck!$D202&lt;&gt;"",UpgradePreCheck!$D202,"")</f>
        <v/>
      </c>
      <c r="AP202" s="6" t="str">
        <f aca="false">IF(UpgradePreCheck!$E202&lt;&gt;"",UpgradePreCheck!$E202,"")</f>
        <v/>
      </c>
      <c r="AQ202" s="6" t="str">
        <f aca="false">IF(UpgradeSoftware!$C202&lt;&gt;"",UpgradeSoftware!$C202,"")</f>
        <v/>
      </c>
      <c r="AR202" s="6" t="str">
        <f aca="false">IF(UpgradeSoftware!$D202&lt;&gt;"",UpgradeSoftware!$D202,"")</f>
        <v/>
      </c>
      <c r="AS202" s="6" t="str">
        <f aca="false">IF(UpgradeSoftware!$E202&lt;&gt;"",UpgradeSoftware!$E202,"")</f>
        <v/>
      </c>
    </row>
    <row r="203" customFormat="false" ht="15" hidden="false" customHeight="false" outlineLevel="0" collapsed="false">
      <c r="A203" s="6" t="n">
        <f aca="false">IFERROR(HLOOKUP(CONCATENATE('Upload Data'!F$2,1),$D:$DG,ROW(A203),0),"")</f>
        <v>0</v>
      </c>
      <c r="B203" s="6" t="n">
        <f aca="false">IFERROR(HLOOKUP(CONCATENATE('Upload Data'!F$2,2),D:DM,ROW(B203),0),"")</f>
        <v>0</v>
      </c>
      <c r="C203" s="6" t="n">
        <f aca="false">IFERROR(HLOOKUP(CONCATENATE('Upload Data'!F$2,3),$D:$DG,ROW(C203),0),"")</f>
        <v>0</v>
      </c>
      <c r="D203" s="6" t="str">
        <f aca="false">IF(Configure!C203&lt;&gt;"",Configure!C203,"")</f>
        <v/>
      </c>
      <c r="E203" s="6" t="str">
        <f aca="false">IF(Configure!D203&lt;&gt;"",Configure!D203,"")</f>
        <v/>
      </c>
      <c r="F203" s="6" t="str">
        <f aca="false">IF(Configure!E203&lt;&gt;"",Configure!E203,"")</f>
        <v/>
      </c>
      <c r="G203" s="6" t="str">
        <f aca="false">IF(ConfigModify!C203&lt;&gt;"",ConfigModify!C203,"")</f>
        <v/>
      </c>
      <c r="H203" s="6" t="str">
        <f aca="false">IF(ConfigModify!D203&lt;&gt;"",ConfigModify!D203,"")</f>
        <v/>
      </c>
      <c r="I203" s="6" t="str">
        <f aca="false">IF(ConfigModify!E203&lt;&gt;"",ConfigModify!E203,"")</f>
        <v/>
      </c>
      <c r="J203" s="6" t="str">
        <f aca="false">IF(ConfigBackup!$C203&lt;&gt;"",ConfigBackup!$C203,"")</f>
        <v/>
      </c>
      <c r="K203" s="6" t="str">
        <f aca="false">IF(ConfigBackup!$D203&lt;&gt;"",ConfigBackup!$D203,"")</f>
        <v/>
      </c>
      <c r="L203" s="6" t="str">
        <f aca="false">IF(ConfigBackup!$E203&lt;&gt;"",ConfigBackup!$E203,"")</f>
        <v/>
      </c>
      <c r="M203" s="6" t="str">
        <f aca="false">IF(ConfigRestore!$C203&lt;&gt;"",ConfigRestore!$C203,"")</f>
        <v/>
      </c>
      <c r="N203" s="6" t="str">
        <f aca="false">IF(ConfigRestore!$D203&lt;&gt;"",ConfigRestore!$D203,"")</f>
        <v/>
      </c>
      <c r="O203" s="6" t="str">
        <f aca="false">IF(ConfigRestore!$E203&lt;&gt;"",ConfigRestore!$E203,"")</f>
        <v/>
      </c>
      <c r="P203" s="6" t="str">
        <f aca="false">IF(StartApplication!$C203&lt;&gt;"",StartApplication!$C203,"")</f>
        <v/>
      </c>
      <c r="Q203" s="6" t="str">
        <f aca="false">IF(StartApplication!$D203&lt;&gt;"",StartApplication!$D203,"")</f>
        <v/>
      </c>
      <c r="R203" s="6" t="str">
        <f aca="false">IF(StartApplication!$E203&lt;&gt;"",StartApplication!$E203,"")</f>
        <v/>
      </c>
      <c r="S203" s="6" t="str">
        <f aca="false">IF(StopApplication!$C203&lt;&gt;"",StopApplication!$C203,"")</f>
        <v/>
      </c>
      <c r="T203" s="6" t="str">
        <f aca="false">IF(StopApplication!$D203&lt;&gt;"",StopApplication!$D203,"")</f>
        <v/>
      </c>
      <c r="U203" s="6" t="str">
        <f aca="false">IF(StopApplication!$E203&lt;&gt;"",StopApplication!$E203,"")</f>
        <v/>
      </c>
      <c r="V203" s="6" t="str">
        <f aca="false">IF(Healthcheck!$C203&lt;&gt;"",Healthcheck!$C203,"")</f>
        <v/>
      </c>
      <c r="W203" s="6" t="str">
        <f aca="false">IF(Healthcheck!$D203&lt;&gt;"",Healthcheck!$D203,"")</f>
        <v/>
      </c>
      <c r="X203" s="6" t="str">
        <f aca="false">IF(Healthcheck!$E203&lt;&gt;"",Healthcheck!$E203,"")</f>
        <v/>
      </c>
      <c r="Y203" s="6" t="str">
        <f aca="false">IF(QuiesceTraffic!$C203&lt;&gt;"",QuiesceTraffic!$C203,"")</f>
        <v/>
      </c>
      <c r="Z203" s="6" t="str">
        <f aca="false">IF(QuiesceTraffic!$D203&lt;&gt;"",QuiesceTraffic!$D203,"")</f>
        <v/>
      </c>
      <c r="AA203" s="6" t="str">
        <f aca="false">IF(QuiesceTraffic!$E203&lt;&gt;"",QuiesceTraffic!$E203,"")</f>
        <v/>
      </c>
      <c r="AB203" s="6" t="str">
        <f aca="false">IF(ResumeTraffic!$C203&lt;&gt;"",ResumeTraffic!$C203,"")</f>
        <v/>
      </c>
      <c r="AC203" s="6" t="str">
        <f aca="false">IF(ResumeTraffic!$D203&lt;&gt;"",ResumeTraffic!$D203,"")</f>
        <v/>
      </c>
      <c r="AD203" s="6" t="str">
        <f aca="false">IF(ResumeTraffic!$E203&lt;&gt;"",ResumeTraffic!$E203,"")</f>
        <v/>
      </c>
      <c r="AE203" s="6" t="str">
        <f aca="false">IF(UpgradeBackout!$C203&lt;&gt;"",UpgradeBackout!$C203,"")</f>
        <v/>
      </c>
      <c r="AF203" s="6" t="str">
        <f aca="false">IF(UpgradeBackout!$D203&lt;&gt;"",UpgradeBackout!$D203,"")</f>
        <v/>
      </c>
      <c r="AG203" s="6" t="str">
        <f aca="false">IF(UpgradeBackout!$E203&lt;&gt;"",UpgradeBackout!$E203,"")</f>
        <v/>
      </c>
      <c r="AH203" s="6" t="str">
        <f aca="false">IF(UpgradeBackup!$C203&lt;&gt;"",UpgradeBackup!$C203,"")</f>
        <v/>
      </c>
      <c r="AI203" s="6" t="str">
        <f aca="false">IF(UpgradeBackup!$D203&lt;&gt;"",UpgradeBackup!$D203,"")</f>
        <v/>
      </c>
      <c r="AJ203" s="6" t="str">
        <f aca="false">IF(UpgradeBackup!$E203&lt;&gt;"",UpgradeBackup!$E203,"")</f>
        <v/>
      </c>
      <c r="AK203" s="6" t="str">
        <f aca="false">IF(UpgradePostCheck!$C203&lt;&gt;"",UpgradePostCheck!$C203,"")</f>
        <v/>
      </c>
      <c r="AL203" s="6" t="str">
        <f aca="false">IF(UpgradePostCheck!$D203&lt;&gt;"",UpgradePostCheck!$D203,"")</f>
        <v/>
      </c>
      <c r="AM203" s="6" t="str">
        <f aca="false">IF(UpgradePostCheck!$E203&lt;&gt;"",UpgradePostCheck!$E203,"")</f>
        <v/>
      </c>
      <c r="AN203" s="6" t="str">
        <f aca="false">IF(UpgradePreCheck!$C203&lt;&gt;"",UpgradePreCheck!$C203,"")</f>
        <v/>
      </c>
      <c r="AO203" s="6" t="str">
        <f aca="false">IF(UpgradePreCheck!$D203&lt;&gt;"",UpgradePreCheck!$D203,"")</f>
        <v/>
      </c>
      <c r="AP203" s="6" t="str">
        <f aca="false">IF(UpgradePreCheck!$E203&lt;&gt;"",UpgradePreCheck!$E203,"")</f>
        <v/>
      </c>
      <c r="AQ203" s="6" t="str">
        <f aca="false">IF(UpgradeSoftware!$C203&lt;&gt;"",UpgradeSoftware!$C203,"")</f>
        <v/>
      </c>
      <c r="AR203" s="6" t="str">
        <f aca="false">IF(UpgradeSoftware!$D203&lt;&gt;"",UpgradeSoftware!$D203,"")</f>
        <v/>
      </c>
      <c r="AS203" s="6" t="str">
        <f aca="false">IF(UpgradeSoftware!$E203&lt;&gt;"",UpgradeSoftware!$E203,"")</f>
        <v/>
      </c>
    </row>
    <row r="204" customFormat="false" ht="15" hidden="false" customHeight="false" outlineLevel="0" collapsed="false">
      <c r="A204" s="6" t="n">
        <f aca="false">IFERROR(HLOOKUP(CONCATENATE('Upload Data'!F$2,1),$D:$DG,ROW(A204),0),"")</f>
        <v>0</v>
      </c>
      <c r="B204" s="6" t="n">
        <f aca="false">IFERROR(HLOOKUP(CONCATENATE('Upload Data'!F$2,2),D:DM,ROW(B204),0),"")</f>
        <v>0</v>
      </c>
      <c r="C204" s="6" t="n">
        <f aca="false">IFERROR(HLOOKUP(CONCATENATE('Upload Data'!F$2,3),$D:$DG,ROW(C204),0),"")</f>
        <v>0</v>
      </c>
      <c r="D204" s="6" t="str">
        <f aca="false">IF(Configure!C204&lt;&gt;"",Configure!C204,"")</f>
        <v/>
      </c>
      <c r="E204" s="6" t="str">
        <f aca="false">IF(Configure!D204&lt;&gt;"",Configure!D204,"")</f>
        <v/>
      </c>
      <c r="F204" s="6" t="str">
        <f aca="false">IF(Configure!E204&lt;&gt;"",Configure!E204,"")</f>
        <v/>
      </c>
      <c r="G204" s="6" t="str">
        <f aca="false">IF(ConfigModify!C204&lt;&gt;"",ConfigModify!C204,"")</f>
        <v/>
      </c>
      <c r="H204" s="6" t="str">
        <f aca="false">IF(ConfigModify!D204&lt;&gt;"",ConfigModify!D204,"")</f>
        <v/>
      </c>
      <c r="I204" s="6" t="str">
        <f aca="false">IF(ConfigModify!E204&lt;&gt;"",ConfigModify!E204,"")</f>
        <v/>
      </c>
      <c r="J204" s="6" t="str">
        <f aca="false">IF(ConfigBackup!$C204&lt;&gt;"",ConfigBackup!$C204,"")</f>
        <v/>
      </c>
      <c r="K204" s="6" t="str">
        <f aca="false">IF(ConfigBackup!$D204&lt;&gt;"",ConfigBackup!$D204,"")</f>
        <v/>
      </c>
      <c r="L204" s="6" t="str">
        <f aca="false">IF(ConfigBackup!$E204&lt;&gt;"",ConfigBackup!$E204,"")</f>
        <v/>
      </c>
      <c r="M204" s="6" t="str">
        <f aca="false">IF(ConfigRestore!$C204&lt;&gt;"",ConfigRestore!$C204,"")</f>
        <v/>
      </c>
      <c r="N204" s="6" t="str">
        <f aca="false">IF(ConfigRestore!$D204&lt;&gt;"",ConfigRestore!$D204,"")</f>
        <v/>
      </c>
      <c r="O204" s="6" t="str">
        <f aca="false">IF(ConfigRestore!$E204&lt;&gt;"",ConfigRestore!$E204,"")</f>
        <v/>
      </c>
      <c r="P204" s="6" t="str">
        <f aca="false">IF(StartApplication!$C204&lt;&gt;"",StartApplication!$C204,"")</f>
        <v/>
      </c>
      <c r="Q204" s="6" t="str">
        <f aca="false">IF(StartApplication!$D204&lt;&gt;"",StartApplication!$D204,"")</f>
        <v/>
      </c>
      <c r="R204" s="6" t="str">
        <f aca="false">IF(StartApplication!$E204&lt;&gt;"",StartApplication!$E204,"")</f>
        <v/>
      </c>
      <c r="S204" s="6" t="str">
        <f aca="false">IF(StopApplication!$C204&lt;&gt;"",StopApplication!$C204,"")</f>
        <v/>
      </c>
      <c r="T204" s="6" t="str">
        <f aca="false">IF(StopApplication!$D204&lt;&gt;"",StopApplication!$D204,"")</f>
        <v/>
      </c>
      <c r="U204" s="6" t="str">
        <f aca="false">IF(StopApplication!$E204&lt;&gt;"",StopApplication!$E204,"")</f>
        <v/>
      </c>
      <c r="V204" s="6" t="str">
        <f aca="false">IF(Healthcheck!$C204&lt;&gt;"",Healthcheck!$C204,"")</f>
        <v/>
      </c>
      <c r="W204" s="6" t="str">
        <f aca="false">IF(Healthcheck!$D204&lt;&gt;"",Healthcheck!$D204,"")</f>
        <v/>
      </c>
      <c r="X204" s="6" t="str">
        <f aca="false">IF(Healthcheck!$E204&lt;&gt;"",Healthcheck!$E204,"")</f>
        <v/>
      </c>
      <c r="Y204" s="6" t="str">
        <f aca="false">IF(QuiesceTraffic!$C204&lt;&gt;"",QuiesceTraffic!$C204,"")</f>
        <v/>
      </c>
      <c r="Z204" s="6" t="str">
        <f aca="false">IF(QuiesceTraffic!$D204&lt;&gt;"",QuiesceTraffic!$D204,"")</f>
        <v/>
      </c>
      <c r="AA204" s="6" t="str">
        <f aca="false">IF(QuiesceTraffic!$E204&lt;&gt;"",QuiesceTraffic!$E204,"")</f>
        <v/>
      </c>
      <c r="AB204" s="6" t="str">
        <f aca="false">IF(ResumeTraffic!$C204&lt;&gt;"",ResumeTraffic!$C204,"")</f>
        <v/>
      </c>
      <c r="AC204" s="6" t="str">
        <f aca="false">IF(ResumeTraffic!$D204&lt;&gt;"",ResumeTraffic!$D204,"")</f>
        <v/>
      </c>
      <c r="AD204" s="6" t="str">
        <f aca="false">IF(ResumeTraffic!$E204&lt;&gt;"",ResumeTraffic!$E204,"")</f>
        <v/>
      </c>
      <c r="AE204" s="6" t="str">
        <f aca="false">IF(UpgradeBackout!$C204&lt;&gt;"",UpgradeBackout!$C204,"")</f>
        <v/>
      </c>
      <c r="AF204" s="6" t="str">
        <f aca="false">IF(UpgradeBackout!$D204&lt;&gt;"",UpgradeBackout!$D204,"")</f>
        <v/>
      </c>
      <c r="AG204" s="6" t="str">
        <f aca="false">IF(UpgradeBackout!$E204&lt;&gt;"",UpgradeBackout!$E204,"")</f>
        <v/>
      </c>
      <c r="AH204" s="6" t="str">
        <f aca="false">IF(UpgradeBackup!$C204&lt;&gt;"",UpgradeBackup!$C204,"")</f>
        <v/>
      </c>
      <c r="AI204" s="6" t="str">
        <f aca="false">IF(UpgradeBackup!$D204&lt;&gt;"",UpgradeBackup!$D204,"")</f>
        <v/>
      </c>
      <c r="AJ204" s="6" t="str">
        <f aca="false">IF(UpgradeBackup!$E204&lt;&gt;"",UpgradeBackup!$E204,"")</f>
        <v/>
      </c>
      <c r="AK204" s="6" t="str">
        <f aca="false">IF(UpgradePostCheck!$C204&lt;&gt;"",UpgradePostCheck!$C204,"")</f>
        <v/>
      </c>
      <c r="AL204" s="6" t="str">
        <f aca="false">IF(UpgradePostCheck!$D204&lt;&gt;"",UpgradePostCheck!$D204,"")</f>
        <v/>
      </c>
      <c r="AM204" s="6" t="str">
        <f aca="false">IF(UpgradePostCheck!$E204&lt;&gt;"",UpgradePostCheck!$E204,"")</f>
        <v/>
      </c>
      <c r="AN204" s="6" t="str">
        <f aca="false">IF(UpgradePreCheck!$C204&lt;&gt;"",UpgradePreCheck!$C204,"")</f>
        <v/>
      </c>
      <c r="AO204" s="6" t="str">
        <f aca="false">IF(UpgradePreCheck!$D204&lt;&gt;"",UpgradePreCheck!$D204,"")</f>
        <v/>
      </c>
      <c r="AP204" s="6" t="str">
        <f aca="false">IF(UpgradePreCheck!$E204&lt;&gt;"",UpgradePreCheck!$E204,"")</f>
        <v/>
      </c>
      <c r="AQ204" s="6" t="str">
        <f aca="false">IF(UpgradeSoftware!$C204&lt;&gt;"",UpgradeSoftware!$C204,"")</f>
        <v/>
      </c>
      <c r="AR204" s="6" t="str">
        <f aca="false">IF(UpgradeSoftware!$D204&lt;&gt;"",UpgradeSoftware!$D204,"")</f>
        <v/>
      </c>
      <c r="AS204" s="6" t="str">
        <f aca="false">IF(UpgradeSoftware!$E204&lt;&gt;"",UpgradeSoftware!$E204,"")</f>
        <v/>
      </c>
    </row>
    <row r="205" customFormat="false" ht="15" hidden="false" customHeight="false" outlineLevel="0" collapsed="false">
      <c r="A205" s="6" t="n">
        <f aca="false">IFERROR(HLOOKUP(CONCATENATE('Upload Data'!F$2,1),$D:$DG,ROW(A205),0),"")</f>
        <v>0</v>
      </c>
      <c r="B205" s="6" t="n">
        <f aca="false">IFERROR(HLOOKUP(CONCATENATE('Upload Data'!F$2,2),D:DM,ROW(B205),0),"")</f>
        <v>0</v>
      </c>
      <c r="C205" s="6" t="n">
        <f aca="false">IFERROR(HLOOKUP(CONCATENATE('Upload Data'!F$2,3),$D:$DG,ROW(C205),0),"")</f>
        <v>0</v>
      </c>
      <c r="D205" s="6" t="str">
        <f aca="false">IF(Configure!C205&lt;&gt;"",Configure!C205,"")</f>
        <v/>
      </c>
      <c r="E205" s="6" t="str">
        <f aca="false">IF(Configure!D205&lt;&gt;"",Configure!D205,"")</f>
        <v/>
      </c>
      <c r="F205" s="6" t="str">
        <f aca="false">IF(Configure!E205&lt;&gt;"",Configure!E205,"")</f>
        <v/>
      </c>
      <c r="G205" s="6" t="str">
        <f aca="false">IF(ConfigModify!C205&lt;&gt;"",ConfigModify!C205,"")</f>
        <v/>
      </c>
      <c r="H205" s="6" t="str">
        <f aca="false">IF(ConfigModify!D205&lt;&gt;"",ConfigModify!D205,"")</f>
        <v/>
      </c>
      <c r="I205" s="6" t="str">
        <f aca="false">IF(ConfigModify!E205&lt;&gt;"",ConfigModify!E205,"")</f>
        <v/>
      </c>
      <c r="J205" s="6" t="str">
        <f aca="false">IF(ConfigBackup!$C205&lt;&gt;"",ConfigBackup!$C205,"")</f>
        <v/>
      </c>
      <c r="K205" s="6" t="str">
        <f aca="false">IF(ConfigBackup!$D205&lt;&gt;"",ConfigBackup!$D205,"")</f>
        <v/>
      </c>
      <c r="L205" s="6" t="str">
        <f aca="false">IF(ConfigBackup!$E205&lt;&gt;"",ConfigBackup!$E205,"")</f>
        <v/>
      </c>
      <c r="M205" s="6" t="str">
        <f aca="false">IF(ConfigRestore!$C205&lt;&gt;"",ConfigRestore!$C205,"")</f>
        <v/>
      </c>
      <c r="N205" s="6" t="str">
        <f aca="false">IF(ConfigRestore!$D205&lt;&gt;"",ConfigRestore!$D205,"")</f>
        <v/>
      </c>
      <c r="O205" s="6" t="str">
        <f aca="false">IF(ConfigRestore!$E205&lt;&gt;"",ConfigRestore!$E205,"")</f>
        <v/>
      </c>
      <c r="P205" s="6" t="str">
        <f aca="false">IF(StartApplication!$C205&lt;&gt;"",StartApplication!$C205,"")</f>
        <v/>
      </c>
      <c r="Q205" s="6" t="str">
        <f aca="false">IF(StartApplication!$D205&lt;&gt;"",StartApplication!$D205,"")</f>
        <v/>
      </c>
      <c r="R205" s="6" t="str">
        <f aca="false">IF(StartApplication!$E205&lt;&gt;"",StartApplication!$E205,"")</f>
        <v/>
      </c>
      <c r="S205" s="6" t="str">
        <f aca="false">IF(StopApplication!$C205&lt;&gt;"",StopApplication!$C205,"")</f>
        <v/>
      </c>
      <c r="T205" s="6" t="str">
        <f aca="false">IF(StopApplication!$D205&lt;&gt;"",StopApplication!$D205,"")</f>
        <v/>
      </c>
      <c r="U205" s="6" t="str">
        <f aca="false">IF(StopApplication!$E205&lt;&gt;"",StopApplication!$E205,"")</f>
        <v/>
      </c>
      <c r="V205" s="6" t="str">
        <f aca="false">IF(Healthcheck!$C205&lt;&gt;"",Healthcheck!$C205,"")</f>
        <v/>
      </c>
      <c r="W205" s="6" t="str">
        <f aca="false">IF(Healthcheck!$D205&lt;&gt;"",Healthcheck!$D205,"")</f>
        <v/>
      </c>
      <c r="X205" s="6" t="str">
        <f aca="false">IF(Healthcheck!$E205&lt;&gt;"",Healthcheck!$E205,"")</f>
        <v/>
      </c>
      <c r="Y205" s="6" t="str">
        <f aca="false">IF(QuiesceTraffic!$C205&lt;&gt;"",QuiesceTraffic!$C205,"")</f>
        <v/>
      </c>
      <c r="Z205" s="6" t="str">
        <f aca="false">IF(QuiesceTraffic!$D205&lt;&gt;"",QuiesceTraffic!$D205,"")</f>
        <v/>
      </c>
      <c r="AA205" s="6" t="str">
        <f aca="false">IF(QuiesceTraffic!$E205&lt;&gt;"",QuiesceTraffic!$E205,"")</f>
        <v/>
      </c>
      <c r="AB205" s="6" t="str">
        <f aca="false">IF(ResumeTraffic!$C205&lt;&gt;"",ResumeTraffic!$C205,"")</f>
        <v/>
      </c>
      <c r="AC205" s="6" t="str">
        <f aca="false">IF(ResumeTraffic!$D205&lt;&gt;"",ResumeTraffic!$D205,"")</f>
        <v/>
      </c>
      <c r="AD205" s="6" t="str">
        <f aca="false">IF(ResumeTraffic!$E205&lt;&gt;"",ResumeTraffic!$E205,"")</f>
        <v/>
      </c>
      <c r="AE205" s="6" t="str">
        <f aca="false">IF(UpgradeBackout!$C205&lt;&gt;"",UpgradeBackout!$C205,"")</f>
        <v/>
      </c>
      <c r="AF205" s="6" t="str">
        <f aca="false">IF(UpgradeBackout!$D205&lt;&gt;"",UpgradeBackout!$D205,"")</f>
        <v/>
      </c>
      <c r="AG205" s="6" t="str">
        <f aca="false">IF(UpgradeBackout!$E205&lt;&gt;"",UpgradeBackout!$E205,"")</f>
        <v/>
      </c>
      <c r="AH205" s="6" t="str">
        <f aca="false">IF(UpgradeBackup!$C205&lt;&gt;"",UpgradeBackup!$C205,"")</f>
        <v/>
      </c>
      <c r="AI205" s="6" t="str">
        <f aca="false">IF(UpgradeBackup!$D205&lt;&gt;"",UpgradeBackup!$D205,"")</f>
        <v/>
      </c>
      <c r="AJ205" s="6" t="str">
        <f aca="false">IF(UpgradeBackup!$E205&lt;&gt;"",UpgradeBackup!$E205,"")</f>
        <v/>
      </c>
      <c r="AK205" s="6" t="str">
        <f aca="false">IF(UpgradePostCheck!$C205&lt;&gt;"",UpgradePostCheck!$C205,"")</f>
        <v/>
      </c>
      <c r="AL205" s="6" t="str">
        <f aca="false">IF(UpgradePostCheck!$D205&lt;&gt;"",UpgradePostCheck!$D205,"")</f>
        <v/>
      </c>
      <c r="AM205" s="6" t="str">
        <f aca="false">IF(UpgradePostCheck!$E205&lt;&gt;"",UpgradePostCheck!$E205,"")</f>
        <v/>
      </c>
      <c r="AN205" s="6" t="str">
        <f aca="false">IF(UpgradePreCheck!$C205&lt;&gt;"",UpgradePreCheck!$C205,"")</f>
        <v/>
      </c>
      <c r="AO205" s="6" t="str">
        <f aca="false">IF(UpgradePreCheck!$D205&lt;&gt;"",UpgradePreCheck!$D205,"")</f>
        <v/>
      </c>
      <c r="AP205" s="6" t="str">
        <f aca="false">IF(UpgradePreCheck!$E205&lt;&gt;"",UpgradePreCheck!$E205,"")</f>
        <v/>
      </c>
      <c r="AQ205" s="6" t="str">
        <f aca="false">IF(UpgradeSoftware!$C205&lt;&gt;"",UpgradeSoftware!$C205,"")</f>
        <v/>
      </c>
      <c r="AR205" s="6" t="str">
        <f aca="false">IF(UpgradeSoftware!$D205&lt;&gt;"",UpgradeSoftware!$D205,"")</f>
        <v/>
      </c>
      <c r="AS205" s="6" t="str">
        <f aca="false">IF(UpgradeSoftware!$E205&lt;&gt;"",UpgradeSoftware!$E205,"")</f>
        <v/>
      </c>
    </row>
    <row r="206" customFormat="false" ht="15" hidden="false" customHeight="false" outlineLevel="0" collapsed="false">
      <c r="A206" s="6" t="n">
        <f aca="false">IFERROR(HLOOKUP(CONCATENATE('Upload Data'!F$2,1),$D:$DG,ROW(A206),0),"")</f>
        <v>0</v>
      </c>
      <c r="B206" s="6" t="n">
        <f aca="false">IFERROR(HLOOKUP(CONCATENATE('Upload Data'!F$2,2),D:DM,ROW(B206),0),"")</f>
        <v>0</v>
      </c>
      <c r="C206" s="6" t="n">
        <f aca="false">IFERROR(HLOOKUP(CONCATENATE('Upload Data'!F$2,3),$D:$DG,ROW(C206),0),"")</f>
        <v>0</v>
      </c>
      <c r="D206" s="6" t="str">
        <f aca="false">IF(Configure!C206&lt;&gt;"",Configure!C206,"")</f>
        <v/>
      </c>
      <c r="E206" s="6" t="str">
        <f aca="false">IF(Configure!D206&lt;&gt;"",Configure!D206,"")</f>
        <v/>
      </c>
      <c r="F206" s="6" t="str">
        <f aca="false">IF(Configure!E206&lt;&gt;"",Configure!E206,"")</f>
        <v/>
      </c>
      <c r="G206" s="6" t="str">
        <f aca="false">IF(ConfigModify!C206&lt;&gt;"",ConfigModify!C206,"")</f>
        <v/>
      </c>
      <c r="H206" s="6" t="str">
        <f aca="false">IF(ConfigModify!D206&lt;&gt;"",ConfigModify!D206,"")</f>
        <v/>
      </c>
      <c r="I206" s="6" t="str">
        <f aca="false">IF(ConfigModify!E206&lt;&gt;"",ConfigModify!E206,"")</f>
        <v/>
      </c>
      <c r="J206" s="6" t="str">
        <f aca="false">IF(ConfigBackup!$C206&lt;&gt;"",ConfigBackup!$C206,"")</f>
        <v/>
      </c>
      <c r="K206" s="6" t="str">
        <f aca="false">IF(ConfigBackup!$D206&lt;&gt;"",ConfigBackup!$D206,"")</f>
        <v/>
      </c>
      <c r="L206" s="6" t="str">
        <f aca="false">IF(ConfigBackup!$E206&lt;&gt;"",ConfigBackup!$E206,"")</f>
        <v/>
      </c>
      <c r="M206" s="6" t="str">
        <f aca="false">IF(ConfigRestore!$C206&lt;&gt;"",ConfigRestore!$C206,"")</f>
        <v/>
      </c>
      <c r="N206" s="6" t="str">
        <f aca="false">IF(ConfigRestore!$D206&lt;&gt;"",ConfigRestore!$D206,"")</f>
        <v/>
      </c>
      <c r="O206" s="6" t="str">
        <f aca="false">IF(ConfigRestore!$E206&lt;&gt;"",ConfigRestore!$E206,"")</f>
        <v/>
      </c>
      <c r="P206" s="6" t="str">
        <f aca="false">IF(StartApplication!$C206&lt;&gt;"",StartApplication!$C206,"")</f>
        <v/>
      </c>
      <c r="Q206" s="6" t="str">
        <f aca="false">IF(StartApplication!$D206&lt;&gt;"",StartApplication!$D206,"")</f>
        <v/>
      </c>
      <c r="R206" s="6" t="str">
        <f aca="false">IF(StartApplication!$E206&lt;&gt;"",StartApplication!$E206,"")</f>
        <v/>
      </c>
      <c r="S206" s="6" t="str">
        <f aca="false">IF(StopApplication!$C206&lt;&gt;"",StopApplication!$C206,"")</f>
        <v/>
      </c>
      <c r="T206" s="6" t="str">
        <f aca="false">IF(StopApplication!$D206&lt;&gt;"",StopApplication!$D206,"")</f>
        <v/>
      </c>
      <c r="U206" s="6" t="str">
        <f aca="false">IF(StopApplication!$E206&lt;&gt;"",StopApplication!$E206,"")</f>
        <v/>
      </c>
      <c r="V206" s="6" t="str">
        <f aca="false">IF(Healthcheck!$C206&lt;&gt;"",Healthcheck!$C206,"")</f>
        <v/>
      </c>
      <c r="W206" s="6" t="str">
        <f aca="false">IF(Healthcheck!$D206&lt;&gt;"",Healthcheck!$D206,"")</f>
        <v/>
      </c>
      <c r="X206" s="6" t="str">
        <f aca="false">IF(Healthcheck!$E206&lt;&gt;"",Healthcheck!$E206,"")</f>
        <v/>
      </c>
      <c r="Y206" s="6" t="str">
        <f aca="false">IF(QuiesceTraffic!$C206&lt;&gt;"",QuiesceTraffic!$C206,"")</f>
        <v/>
      </c>
      <c r="Z206" s="6" t="str">
        <f aca="false">IF(QuiesceTraffic!$D206&lt;&gt;"",QuiesceTraffic!$D206,"")</f>
        <v/>
      </c>
      <c r="AA206" s="6" t="str">
        <f aca="false">IF(QuiesceTraffic!$E206&lt;&gt;"",QuiesceTraffic!$E206,"")</f>
        <v/>
      </c>
      <c r="AB206" s="6" t="str">
        <f aca="false">IF(ResumeTraffic!$C206&lt;&gt;"",ResumeTraffic!$C206,"")</f>
        <v/>
      </c>
      <c r="AC206" s="6" t="str">
        <f aca="false">IF(ResumeTraffic!$D206&lt;&gt;"",ResumeTraffic!$D206,"")</f>
        <v/>
      </c>
      <c r="AD206" s="6" t="str">
        <f aca="false">IF(ResumeTraffic!$E206&lt;&gt;"",ResumeTraffic!$E206,"")</f>
        <v/>
      </c>
      <c r="AE206" s="6" t="str">
        <f aca="false">IF(UpgradeBackout!$C206&lt;&gt;"",UpgradeBackout!$C206,"")</f>
        <v/>
      </c>
      <c r="AF206" s="6" t="str">
        <f aca="false">IF(UpgradeBackout!$D206&lt;&gt;"",UpgradeBackout!$D206,"")</f>
        <v/>
      </c>
      <c r="AG206" s="6" t="str">
        <f aca="false">IF(UpgradeBackout!$E206&lt;&gt;"",UpgradeBackout!$E206,"")</f>
        <v/>
      </c>
      <c r="AH206" s="6" t="str">
        <f aca="false">IF(UpgradeBackup!$C206&lt;&gt;"",UpgradeBackup!$C206,"")</f>
        <v/>
      </c>
      <c r="AI206" s="6" t="str">
        <f aca="false">IF(UpgradeBackup!$D206&lt;&gt;"",UpgradeBackup!$D206,"")</f>
        <v/>
      </c>
      <c r="AJ206" s="6" t="str">
        <f aca="false">IF(UpgradeBackup!$E206&lt;&gt;"",UpgradeBackup!$E206,"")</f>
        <v/>
      </c>
      <c r="AK206" s="6" t="str">
        <f aca="false">IF(UpgradePostCheck!$C206&lt;&gt;"",UpgradePostCheck!$C206,"")</f>
        <v/>
      </c>
      <c r="AL206" s="6" t="str">
        <f aca="false">IF(UpgradePostCheck!$D206&lt;&gt;"",UpgradePostCheck!$D206,"")</f>
        <v/>
      </c>
      <c r="AM206" s="6" t="str">
        <f aca="false">IF(UpgradePostCheck!$E206&lt;&gt;"",UpgradePostCheck!$E206,"")</f>
        <v/>
      </c>
      <c r="AN206" s="6" t="str">
        <f aca="false">IF(UpgradePreCheck!$C206&lt;&gt;"",UpgradePreCheck!$C206,"")</f>
        <v/>
      </c>
      <c r="AO206" s="6" t="str">
        <f aca="false">IF(UpgradePreCheck!$D206&lt;&gt;"",UpgradePreCheck!$D206,"")</f>
        <v/>
      </c>
      <c r="AP206" s="6" t="str">
        <f aca="false">IF(UpgradePreCheck!$E206&lt;&gt;"",UpgradePreCheck!$E206,"")</f>
        <v/>
      </c>
      <c r="AQ206" s="6" t="str">
        <f aca="false">IF(UpgradeSoftware!$C206&lt;&gt;"",UpgradeSoftware!$C206,"")</f>
        <v/>
      </c>
      <c r="AR206" s="6" t="str">
        <f aca="false">IF(UpgradeSoftware!$D206&lt;&gt;"",UpgradeSoftware!$D206,"")</f>
        <v/>
      </c>
      <c r="AS206" s="6" t="str">
        <f aca="false">IF(UpgradeSoftware!$E206&lt;&gt;"",UpgradeSoftware!$E206,"")</f>
        <v/>
      </c>
    </row>
    <row r="207" customFormat="false" ht="15" hidden="false" customHeight="false" outlineLevel="0" collapsed="false">
      <c r="A207" s="6" t="n">
        <f aca="false">IFERROR(HLOOKUP(CONCATENATE('Upload Data'!F$2,1),$D:$DG,ROW(A207),0),"")</f>
        <v>0</v>
      </c>
      <c r="B207" s="6" t="n">
        <f aca="false">IFERROR(HLOOKUP(CONCATENATE('Upload Data'!F$2,2),D:DM,ROW(B207),0),"")</f>
        <v>0</v>
      </c>
      <c r="C207" s="6" t="n">
        <f aca="false">IFERROR(HLOOKUP(CONCATENATE('Upload Data'!F$2,3),$D:$DG,ROW(C207),0),"")</f>
        <v>0</v>
      </c>
      <c r="D207" s="6" t="str">
        <f aca="false">IF(Configure!C207&lt;&gt;"",Configure!C207,"")</f>
        <v/>
      </c>
      <c r="E207" s="6" t="str">
        <f aca="false">IF(Configure!D207&lt;&gt;"",Configure!D207,"")</f>
        <v/>
      </c>
      <c r="F207" s="6" t="str">
        <f aca="false">IF(Configure!E207&lt;&gt;"",Configure!E207,"")</f>
        <v/>
      </c>
      <c r="G207" s="6" t="str">
        <f aca="false">IF(ConfigModify!C207&lt;&gt;"",ConfigModify!C207,"")</f>
        <v/>
      </c>
      <c r="H207" s="6" t="str">
        <f aca="false">IF(ConfigModify!D207&lt;&gt;"",ConfigModify!D207,"")</f>
        <v/>
      </c>
      <c r="I207" s="6" t="str">
        <f aca="false">IF(ConfigModify!E207&lt;&gt;"",ConfigModify!E207,"")</f>
        <v/>
      </c>
      <c r="J207" s="6" t="str">
        <f aca="false">IF(ConfigBackup!$C207&lt;&gt;"",ConfigBackup!$C207,"")</f>
        <v/>
      </c>
      <c r="K207" s="6" t="str">
        <f aca="false">IF(ConfigBackup!$D207&lt;&gt;"",ConfigBackup!$D207,"")</f>
        <v/>
      </c>
      <c r="L207" s="6" t="str">
        <f aca="false">IF(ConfigBackup!$E207&lt;&gt;"",ConfigBackup!$E207,"")</f>
        <v/>
      </c>
      <c r="M207" s="6" t="str">
        <f aca="false">IF(ConfigRestore!$C207&lt;&gt;"",ConfigRestore!$C207,"")</f>
        <v/>
      </c>
      <c r="N207" s="6" t="str">
        <f aca="false">IF(ConfigRestore!$D207&lt;&gt;"",ConfigRestore!$D207,"")</f>
        <v/>
      </c>
      <c r="O207" s="6" t="str">
        <f aca="false">IF(ConfigRestore!$E207&lt;&gt;"",ConfigRestore!$E207,"")</f>
        <v/>
      </c>
      <c r="P207" s="6" t="str">
        <f aca="false">IF(StartApplication!$C207&lt;&gt;"",StartApplication!$C207,"")</f>
        <v/>
      </c>
      <c r="Q207" s="6" t="str">
        <f aca="false">IF(StartApplication!$D207&lt;&gt;"",StartApplication!$D207,"")</f>
        <v/>
      </c>
      <c r="R207" s="6" t="str">
        <f aca="false">IF(StartApplication!$E207&lt;&gt;"",StartApplication!$E207,"")</f>
        <v/>
      </c>
      <c r="S207" s="6" t="str">
        <f aca="false">IF(StopApplication!$C207&lt;&gt;"",StopApplication!$C207,"")</f>
        <v/>
      </c>
      <c r="T207" s="6" t="str">
        <f aca="false">IF(StopApplication!$D207&lt;&gt;"",StopApplication!$D207,"")</f>
        <v/>
      </c>
      <c r="U207" s="6" t="str">
        <f aca="false">IF(StopApplication!$E207&lt;&gt;"",StopApplication!$E207,"")</f>
        <v/>
      </c>
      <c r="V207" s="6" t="str">
        <f aca="false">IF(Healthcheck!$C207&lt;&gt;"",Healthcheck!$C207,"")</f>
        <v/>
      </c>
      <c r="W207" s="6" t="str">
        <f aca="false">IF(Healthcheck!$D207&lt;&gt;"",Healthcheck!$D207,"")</f>
        <v/>
      </c>
      <c r="X207" s="6" t="str">
        <f aca="false">IF(Healthcheck!$E207&lt;&gt;"",Healthcheck!$E207,"")</f>
        <v/>
      </c>
      <c r="Y207" s="6" t="str">
        <f aca="false">IF(QuiesceTraffic!$C207&lt;&gt;"",QuiesceTraffic!$C207,"")</f>
        <v/>
      </c>
      <c r="Z207" s="6" t="str">
        <f aca="false">IF(QuiesceTraffic!$D207&lt;&gt;"",QuiesceTraffic!$D207,"")</f>
        <v/>
      </c>
      <c r="AA207" s="6" t="str">
        <f aca="false">IF(QuiesceTraffic!$E207&lt;&gt;"",QuiesceTraffic!$E207,"")</f>
        <v/>
      </c>
      <c r="AB207" s="6" t="str">
        <f aca="false">IF(ResumeTraffic!$C207&lt;&gt;"",ResumeTraffic!$C207,"")</f>
        <v/>
      </c>
      <c r="AC207" s="6" t="str">
        <f aca="false">IF(ResumeTraffic!$D207&lt;&gt;"",ResumeTraffic!$D207,"")</f>
        <v/>
      </c>
      <c r="AD207" s="6" t="str">
        <f aca="false">IF(ResumeTraffic!$E207&lt;&gt;"",ResumeTraffic!$E207,"")</f>
        <v/>
      </c>
      <c r="AE207" s="6" t="str">
        <f aca="false">IF(UpgradeBackout!$C207&lt;&gt;"",UpgradeBackout!$C207,"")</f>
        <v/>
      </c>
      <c r="AF207" s="6" t="str">
        <f aca="false">IF(UpgradeBackout!$D207&lt;&gt;"",UpgradeBackout!$D207,"")</f>
        <v/>
      </c>
      <c r="AG207" s="6" t="str">
        <f aca="false">IF(UpgradeBackout!$E207&lt;&gt;"",UpgradeBackout!$E207,"")</f>
        <v/>
      </c>
      <c r="AH207" s="6" t="str">
        <f aca="false">IF(UpgradeBackup!$C207&lt;&gt;"",UpgradeBackup!$C207,"")</f>
        <v/>
      </c>
      <c r="AI207" s="6" t="str">
        <f aca="false">IF(UpgradeBackup!$D207&lt;&gt;"",UpgradeBackup!$D207,"")</f>
        <v/>
      </c>
      <c r="AJ207" s="6" t="str">
        <f aca="false">IF(UpgradeBackup!$E207&lt;&gt;"",UpgradeBackup!$E207,"")</f>
        <v/>
      </c>
      <c r="AK207" s="6" t="str">
        <f aca="false">IF(UpgradePostCheck!$C207&lt;&gt;"",UpgradePostCheck!$C207,"")</f>
        <v/>
      </c>
      <c r="AL207" s="6" t="str">
        <f aca="false">IF(UpgradePostCheck!$D207&lt;&gt;"",UpgradePostCheck!$D207,"")</f>
        <v/>
      </c>
      <c r="AM207" s="6" t="str">
        <f aca="false">IF(UpgradePostCheck!$E207&lt;&gt;"",UpgradePostCheck!$E207,"")</f>
        <v/>
      </c>
      <c r="AN207" s="6" t="str">
        <f aca="false">IF(UpgradePreCheck!$C207&lt;&gt;"",UpgradePreCheck!$C207,"")</f>
        <v/>
      </c>
      <c r="AO207" s="6" t="str">
        <f aca="false">IF(UpgradePreCheck!$D207&lt;&gt;"",UpgradePreCheck!$D207,"")</f>
        <v/>
      </c>
      <c r="AP207" s="6" t="str">
        <f aca="false">IF(UpgradePreCheck!$E207&lt;&gt;"",UpgradePreCheck!$E207,"")</f>
        <v/>
      </c>
      <c r="AQ207" s="6" t="str">
        <f aca="false">IF(UpgradeSoftware!$C207&lt;&gt;"",UpgradeSoftware!$C207,"")</f>
        <v/>
      </c>
      <c r="AR207" s="6" t="str">
        <f aca="false">IF(UpgradeSoftware!$D207&lt;&gt;"",UpgradeSoftware!$D207,"")</f>
        <v/>
      </c>
      <c r="AS207" s="6" t="str">
        <f aca="false">IF(UpgradeSoftware!$E207&lt;&gt;"",UpgradeSoftware!$E207,"")</f>
        <v/>
      </c>
    </row>
    <row r="208" customFormat="false" ht="15" hidden="false" customHeight="false" outlineLevel="0" collapsed="false">
      <c r="A208" s="6" t="n">
        <f aca="false">IFERROR(HLOOKUP(CONCATENATE('Upload Data'!F$2,1),$D:$DG,ROW(A208),0),"")</f>
        <v>0</v>
      </c>
      <c r="B208" s="6" t="n">
        <f aca="false">IFERROR(HLOOKUP(CONCATENATE('Upload Data'!F$2,2),D:DM,ROW(B208),0),"")</f>
        <v>0</v>
      </c>
      <c r="C208" s="6" t="n">
        <f aca="false">IFERROR(HLOOKUP(CONCATENATE('Upload Data'!F$2,3),$D:$DG,ROW(C208),0),"")</f>
        <v>0</v>
      </c>
      <c r="D208" s="6" t="str">
        <f aca="false">IF(Configure!C208&lt;&gt;"",Configure!C208,"")</f>
        <v/>
      </c>
      <c r="E208" s="6" t="str">
        <f aca="false">IF(Configure!D208&lt;&gt;"",Configure!D208,"")</f>
        <v/>
      </c>
      <c r="F208" s="6" t="str">
        <f aca="false">IF(Configure!E208&lt;&gt;"",Configure!E208,"")</f>
        <v/>
      </c>
      <c r="G208" s="6" t="str">
        <f aca="false">IF(ConfigModify!C208&lt;&gt;"",ConfigModify!C208,"")</f>
        <v/>
      </c>
      <c r="H208" s="6" t="str">
        <f aca="false">IF(ConfigModify!D208&lt;&gt;"",ConfigModify!D208,"")</f>
        <v/>
      </c>
      <c r="I208" s="6" t="str">
        <f aca="false">IF(ConfigModify!E208&lt;&gt;"",ConfigModify!E208,"")</f>
        <v/>
      </c>
      <c r="J208" s="6" t="str">
        <f aca="false">IF(ConfigBackup!$C208&lt;&gt;"",ConfigBackup!$C208,"")</f>
        <v/>
      </c>
      <c r="K208" s="6" t="str">
        <f aca="false">IF(ConfigBackup!$D208&lt;&gt;"",ConfigBackup!$D208,"")</f>
        <v/>
      </c>
      <c r="L208" s="6" t="str">
        <f aca="false">IF(ConfigBackup!$E208&lt;&gt;"",ConfigBackup!$E208,"")</f>
        <v/>
      </c>
      <c r="M208" s="6" t="str">
        <f aca="false">IF(ConfigRestore!$C208&lt;&gt;"",ConfigRestore!$C208,"")</f>
        <v/>
      </c>
      <c r="N208" s="6" t="str">
        <f aca="false">IF(ConfigRestore!$D208&lt;&gt;"",ConfigRestore!$D208,"")</f>
        <v/>
      </c>
      <c r="O208" s="6" t="str">
        <f aca="false">IF(ConfigRestore!$E208&lt;&gt;"",ConfigRestore!$E208,"")</f>
        <v/>
      </c>
      <c r="P208" s="6" t="str">
        <f aca="false">IF(StartApplication!$C208&lt;&gt;"",StartApplication!$C208,"")</f>
        <v/>
      </c>
      <c r="Q208" s="6" t="str">
        <f aca="false">IF(StartApplication!$D208&lt;&gt;"",StartApplication!$D208,"")</f>
        <v/>
      </c>
      <c r="R208" s="6" t="str">
        <f aca="false">IF(StartApplication!$E208&lt;&gt;"",StartApplication!$E208,"")</f>
        <v/>
      </c>
      <c r="S208" s="6" t="str">
        <f aca="false">IF(StopApplication!$C208&lt;&gt;"",StopApplication!$C208,"")</f>
        <v/>
      </c>
      <c r="T208" s="6" t="str">
        <f aca="false">IF(StopApplication!$D208&lt;&gt;"",StopApplication!$D208,"")</f>
        <v/>
      </c>
      <c r="U208" s="6" t="str">
        <f aca="false">IF(StopApplication!$E208&lt;&gt;"",StopApplication!$E208,"")</f>
        <v/>
      </c>
      <c r="V208" s="6" t="str">
        <f aca="false">IF(Healthcheck!$C208&lt;&gt;"",Healthcheck!$C208,"")</f>
        <v/>
      </c>
      <c r="W208" s="6" t="str">
        <f aca="false">IF(Healthcheck!$D208&lt;&gt;"",Healthcheck!$D208,"")</f>
        <v/>
      </c>
      <c r="X208" s="6" t="str">
        <f aca="false">IF(Healthcheck!$E208&lt;&gt;"",Healthcheck!$E208,"")</f>
        <v/>
      </c>
      <c r="Y208" s="6" t="str">
        <f aca="false">IF(QuiesceTraffic!$C208&lt;&gt;"",QuiesceTraffic!$C208,"")</f>
        <v/>
      </c>
      <c r="Z208" s="6" t="str">
        <f aca="false">IF(QuiesceTraffic!$D208&lt;&gt;"",QuiesceTraffic!$D208,"")</f>
        <v/>
      </c>
      <c r="AA208" s="6" t="str">
        <f aca="false">IF(QuiesceTraffic!$E208&lt;&gt;"",QuiesceTraffic!$E208,"")</f>
        <v/>
      </c>
      <c r="AB208" s="6" t="str">
        <f aca="false">IF(ResumeTraffic!$C208&lt;&gt;"",ResumeTraffic!$C208,"")</f>
        <v/>
      </c>
      <c r="AC208" s="6" t="str">
        <f aca="false">IF(ResumeTraffic!$D208&lt;&gt;"",ResumeTraffic!$D208,"")</f>
        <v/>
      </c>
      <c r="AD208" s="6" t="str">
        <f aca="false">IF(ResumeTraffic!$E208&lt;&gt;"",ResumeTraffic!$E208,"")</f>
        <v/>
      </c>
      <c r="AE208" s="6" t="str">
        <f aca="false">IF(UpgradeBackout!$C208&lt;&gt;"",UpgradeBackout!$C208,"")</f>
        <v/>
      </c>
      <c r="AF208" s="6" t="str">
        <f aca="false">IF(UpgradeBackout!$D208&lt;&gt;"",UpgradeBackout!$D208,"")</f>
        <v/>
      </c>
      <c r="AG208" s="6" t="str">
        <f aca="false">IF(UpgradeBackout!$E208&lt;&gt;"",UpgradeBackout!$E208,"")</f>
        <v/>
      </c>
      <c r="AH208" s="6" t="str">
        <f aca="false">IF(UpgradeBackup!$C208&lt;&gt;"",UpgradeBackup!$C208,"")</f>
        <v/>
      </c>
      <c r="AI208" s="6" t="str">
        <f aca="false">IF(UpgradeBackup!$D208&lt;&gt;"",UpgradeBackup!$D208,"")</f>
        <v/>
      </c>
      <c r="AJ208" s="6" t="str">
        <f aca="false">IF(UpgradeBackup!$E208&lt;&gt;"",UpgradeBackup!$E208,"")</f>
        <v/>
      </c>
      <c r="AK208" s="6" t="str">
        <f aca="false">IF(UpgradePostCheck!$C208&lt;&gt;"",UpgradePostCheck!$C208,"")</f>
        <v/>
      </c>
      <c r="AL208" s="6" t="str">
        <f aca="false">IF(UpgradePostCheck!$D208&lt;&gt;"",UpgradePostCheck!$D208,"")</f>
        <v/>
      </c>
      <c r="AM208" s="6" t="str">
        <f aca="false">IF(UpgradePostCheck!$E208&lt;&gt;"",UpgradePostCheck!$E208,"")</f>
        <v/>
      </c>
      <c r="AN208" s="6" t="str">
        <f aca="false">IF(UpgradePreCheck!$C208&lt;&gt;"",UpgradePreCheck!$C208,"")</f>
        <v/>
      </c>
      <c r="AO208" s="6" t="str">
        <f aca="false">IF(UpgradePreCheck!$D208&lt;&gt;"",UpgradePreCheck!$D208,"")</f>
        <v/>
      </c>
      <c r="AP208" s="6" t="str">
        <f aca="false">IF(UpgradePreCheck!$E208&lt;&gt;"",UpgradePreCheck!$E208,"")</f>
        <v/>
      </c>
      <c r="AQ208" s="6" t="str">
        <f aca="false">IF(UpgradeSoftware!$C208&lt;&gt;"",UpgradeSoftware!$C208,"")</f>
        <v/>
      </c>
      <c r="AR208" s="6" t="str">
        <f aca="false">IF(UpgradeSoftware!$D208&lt;&gt;"",UpgradeSoftware!$D208,"")</f>
        <v/>
      </c>
      <c r="AS208" s="6" t="str">
        <f aca="false">IF(UpgradeSoftware!$E208&lt;&gt;"",UpgradeSoftware!$E208,"")</f>
        <v/>
      </c>
    </row>
    <row r="209" customFormat="false" ht="15" hidden="false" customHeight="false" outlineLevel="0" collapsed="false">
      <c r="A209" s="6" t="n">
        <f aca="false">IFERROR(HLOOKUP(CONCATENATE('Upload Data'!F$2,1),$D:$DG,ROW(A209),0),"")</f>
        <v>0</v>
      </c>
      <c r="B209" s="6" t="n">
        <f aca="false">IFERROR(HLOOKUP(CONCATENATE('Upload Data'!F$2,2),D:DM,ROW(B209),0),"")</f>
        <v>0</v>
      </c>
      <c r="C209" s="6" t="n">
        <f aca="false">IFERROR(HLOOKUP(CONCATENATE('Upload Data'!F$2,3),$D:$DG,ROW(C209),0),"")</f>
        <v>0</v>
      </c>
      <c r="D209" s="6" t="str">
        <f aca="false">IF(Configure!C209&lt;&gt;"",Configure!C209,"")</f>
        <v/>
      </c>
      <c r="E209" s="6" t="str">
        <f aca="false">IF(Configure!D209&lt;&gt;"",Configure!D209,"")</f>
        <v/>
      </c>
      <c r="F209" s="6" t="str">
        <f aca="false">IF(Configure!E209&lt;&gt;"",Configure!E209,"")</f>
        <v/>
      </c>
      <c r="G209" s="6" t="str">
        <f aca="false">IF(ConfigModify!C209&lt;&gt;"",ConfigModify!C209,"")</f>
        <v/>
      </c>
      <c r="H209" s="6" t="str">
        <f aca="false">IF(ConfigModify!D209&lt;&gt;"",ConfigModify!D209,"")</f>
        <v/>
      </c>
      <c r="I209" s="6" t="str">
        <f aca="false">IF(ConfigModify!E209&lt;&gt;"",ConfigModify!E209,"")</f>
        <v/>
      </c>
      <c r="J209" s="6" t="str">
        <f aca="false">IF(ConfigBackup!$C209&lt;&gt;"",ConfigBackup!$C209,"")</f>
        <v/>
      </c>
      <c r="K209" s="6" t="str">
        <f aca="false">IF(ConfigBackup!$D209&lt;&gt;"",ConfigBackup!$D209,"")</f>
        <v/>
      </c>
      <c r="L209" s="6" t="str">
        <f aca="false">IF(ConfigBackup!$E209&lt;&gt;"",ConfigBackup!$E209,"")</f>
        <v/>
      </c>
      <c r="M209" s="6" t="str">
        <f aca="false">IF(ConfigRestore!$C209&lt;&gt;"",ConfigRestore!$C209,"")</f>
        <v/>
      </c>
      <c r="N209" s="6" t="str">
        <f aca="false">IF(ConfigRestore!$D209&lt;&gt;"",ConfigRestore!$D209,"")</f>
        <v/>
      </c>
      <c r="O209" s="6" t="str">
        <f aca="false">IF(ConfigRestore!$E209&lt;&gt;"",ConfigRestore!$E209,"")</f>
        <v/>
      </c>
      <c r="P209" s="6" t="str">
        <f aca="false">IF(StartApplication!$C209&lt;&gt;"",StartApplication!$C209,"")</f>
        <v/>
      </c>
      <c r="Q209" s="6" t="str">
        <f aca="false">IF(StartApplication!$D209&lt;&gt;"",StartApplication!$D209,"")</f>
        <v/>
      </c>
      <c r="R209" s="6" t="str">
        <f aca="false">IF(StartApplication!$E209&lt;&gt;"",StartApplication!$E209,"")</f>
        <v/>
      </c>
      <c r="S209" s="6" t="str">
        <f aca="false">IF(StopApplication!$C209&lt;&gt;"",StopApplication!$C209,"")</f>
        <v/>
      </c>
      <c r="T209" s="6" t="str">
        <f aca="false">IF(StopApplication!$D209&lt;&gt;"",StopApplication!$D209,"")</f>
        <v/>
      </c>
      <c r="U209" s="6" t="str">
        <f aca="false">IF(StopApplication!$E209&lt;&gt;"",StopApplication!$E209,"")</f>
        <v/>
      </c>
      <c r="V209" s="6" t="str">
        <f aca="false">IF(Healthcheck!$C209&lt;&gt;"",Healthcheck!$C209,"")</f>
        <v/>
      </c>
      <c r="W209" s="6" t="str">
        <f aca="false">IF(Healthcheck!$D209&lt;&gt;"",Healthcheck!$D209,"")</f>
        <v/>
      </c>
      <c r="X209" s="6" t="str">
        <f aca="false">IF(Healthcheck!$E209&lt;&gt;"",Healthcheck!$E209,"")</f>
        <v/>
      </c>
      <c r="Y209" s="6" t="str">
        <f aca="false">IF(QuiesceTraffic!$C209&lt;&gt;"",QuiesceTraffic!$C209,"")</f>
        <v/>
      </c>
      <c r="Z209" s="6" t="str">
        <f aca="false">IF(QuiesceTraffic!$D209&lt;&gt;"",QuiesceTraffic!$D209,"")</f>
        <v/>
      </c>
      <c r="AA209" s="6" t="str">
        <f aca="false">IF(QuiesceTraffic!$E209&lt;&gt;"",QuiesceTraffic!$E209,"")</f>
        <v/>
      </c>
      <c r="AB209" s="6" t="str">
        <f aca="false">IF(ResumeTraffic!$C209&lt;&gt;"",ResumeTraffic!$C209,"")</f>
        <v/>
      </c>
      <c r="AC209" s="6" t="str">
        <f aca="false">IF(ResumeTraffic!$D209&lt;&gt;"",ResumeTraffic!$D209,"")</f>
        <v/>
      </c>
      <c r="AD209" s="6" t="str">
        <f aca="false">IF(ResumeTraffic!$E209&lt;&gt;"",ResumeTraffic!$E209,"")</f>
        <v/>
      </c>
      <c r="AE209" s="6" t="str">
        <f aca="false">IF(UpgradeBackout!$C209&lt;&gt;"",UpgradeBackout!$C209,"")</f>
        <v/>
      </c>
      <c r="AF209" s="6" t="str">
        <f aca="false">IF(UpgradeBackout!$D209&lt;&gt;"",UpgradeBackout!$D209,"")</f>
        <v/>
      </c>
      <c r="AG209" s="6" t="str">
        <f aca="false">IF(UpgradeBackout!$E209&lt;&gt;"",UpgradeBackout!$E209,"")</f>
        <v/>
      </c>
      <c r="AH209" s="6" t="str">
        <f aca="false">IF(UpgradeBackup!$C209&lt;&gt;"",UpgradeBackup!$C209,"")</f>
        <v/>
      </c>
      <c r="AI209" s="6" t="str">
        <f aca="false">IF(UpgradeBackup!$D209&lt;&gt;"",UpgradeBackup!$D209,"")</f>
        <v/>
      </c>
      <c r="AJ209" s="6" t="str">
        <f aca="false">IF(UpgradeBackup!$E209&lt;&gt;"",UpgradeBackup!$E209,"")</f>
        <v/>
      </c>
      <c r="AK209" s="6" t="str">
        <f aca="false">IF(UpgradePostCheck!$C209&lt;&gt;"",UpgradePostCheck!$C209,"")</f>
        <v/>
      </c>
      <c r="AL209" s="6" t="str">
        <f aca="false">IF(UpgradePostCheck!$D209&lt;&gt;"",UpgradePostCheck!$D209,"")</f>
        <v/>
      </c>
      <c r="AM209" s="6" t="str">
        <f aca="false">IF(UpgradePostCheck!$E209&lt;&gt;"",UpgradePostCheck!$E209,"")</f>
        <v/>
      </c>
      <c r="AN209" s="6" t="str">
        <f aca="false">IF(UpgradePreCheck!$C209&lt;&gt;"",UpgradePreCheck!$C209,"")</f>
        <v/>
      </c>
      <c r="AO209" s="6" t="str">
        <f aca="false">IF(UpgradePreCheck!$D209&lt;&gt;"",UpgradePreCheck!$D209,"")</f>
        <v/>
      </c>
      <c r="AP209" s="6" t="str">
        <f aca="false">IF(UpgradePreCheck!$E209&lt;&gt;"",UpgradePreCheck!$E209,"")</f>
        <v/>
      </c>
      <c r="AQ209" s="6" t="str">
        <f aca="false">IF(UpgradeSoftware!$C209&lt;&gt;"",UpgradeSoftware!$C209,"")</f>
        <v/>
      </c>
      <c r="AR209" s="6" t="str">
        <f aca="false">IF(UpgradeSoftware!$D209&lt;&gt;"",UpgradeSoftware!$D209,"")</f>
        <v/>
      </c>
      <c r="AS209" s="6" t="str">
        <f aca="false">IF(UpgradeSoftware!$E209&lt;&gt;"",UpgradeSoftware!$E209,"")</f>
        <v/>
      </c>
    </row>
    <row r="210" customFormat="false" ht="15" hidden="false" customHeight="false" outlineLevel="0" collapsed="false">
      <c r="A210" s="6" t="n">
        <f aca="false">IFERROR(HLOOKUP(CONCATENATE('Upload Data'!F$2,1),$D:$DG,ROW(A210),0),"")</f>
        <v>0</v>
      </c>
      <c r="B210" s="6" t="n">
        <f aca="false">IFERROR(HLOOKUP(CONCATENATE('Upload Data'!F$2,2),D:DM,ROW(B210),0),"")</f>
        <v>0</v>
      </c>
      <c r="C210" s="6" t="n">
        <f aca="false">IFERROR(HLOOKUP(CONCATENATE('Upload Data'!F$2,3),$D:$DG,ROW(C210),0),"")</f>
        <v>0</v>
      </c>
      <c r="D210" s="6" t="str">
        <f aca="false">IF(Configure!C210&lt;&gt;"",Configure!C210,"")</f>
        <v/>
      </c>
      <c r="E210" s="6" t="str">
        <f aca="false">IF(Configure!D210&lt;&gt;"",Configure!D210,"")</f>
        <v/>
      </c>
      <c r="F210" s="6" t="str">
        <f aca="false">IF(Configure!E210&lt;&gt;"",Configure!E210,"")</f>
        <v/>
      </c>
      <c r="G210" s="6" t="str">
        <f aca="false">IF(ConfigModify!C210&lt;&gt;"",ConfigModify!C210,"")</f>
        <v/>
      </c>
      <c r="H210" s="6" t="str">
        <f aca="false">IF(ConfigModify!D210&lt;&gt;"",ConfigModify!D210,"")</f>
        <v/>
      </c>
      <c r="I210" s="6" t="str">
        <f aca="false">IF(ConfigModify!E210&lt;&gt;"",ConfigModify!E210,"")</f>
        <v/>
      </c>
      <c r="J210" s="6" t="str">
        <f aca="false">IF(ConfigBackup!$C210&lt;&gt;"",ConfigBackup!$C210,"")</f>
        <v/>
      </c>
      <c r="K210" s="6" t="str">
        <f aca="false">IF(ConfigBackup!$D210&lt;&gt;"",ConfigBackup!$D210,"")</f>
        <v/>
      </c>
      <c r="L210" s="6" t="str">
        <f aca="false">IF(ConfigBackup!$E210&lt;&gt;"",ConfigBackup!$E210,"")</f>
        <v/>
      </c>
      <c r="M210" s="6" t="str">
        <f aca="false">IF(ConfigRestore!$C210&lt;&gt;"",ConfigRestore!$C210,"")</f>
        <v/>
      </c>
      <c r="N210" s="6" t="str">
        <f aca="false">IF(ConfigRestore!$D210&lt;&gt;"",ConfigRestore!$D210,"")</f>
        <v/>
      </c>
      <c r="O210" s="6" t="str">
        <f aca="false">IF(ConfigRestore!$E210&lt;&gt;"",ConfigRestore!$E210,"")</f>
        <v/>
      </c>
      <c r="P210" s="6" t="str">
        <f aca="false">IF(StartApplication!$C210&lt;&gt;"",StartApplication!$C210,"")</f>
        <v/>
      </c>
      <c r="Q210" s="6" t="str">
        <f aca="false">IF(StartApplication!$D210&lt;&gt;"",StartApplication!$D210,"")</f>
        <v/>
      </c>
      <c r="R210" s="6" t="str">
        <f aca="false">IF(StartApplication!$E210&lt;&gt;"",StartApplication!$E210,"")</f>
        <v/>
      </c>
      <c r="S210" s="6" t="str">
        <f aca="false">IF(StopApplication!$C210&lt;&gt;"",StopApplication!$C210,"")</f>
        <v/>
      </c>
      <c r="T210" s="6" t="str">
        <f aca="false">IF(StopApplication!$D210&lt;&gt;"",StopApplication!$D210,"")</f>
        <v/>
      </c>
      <c r="U210" s="6" t="str">
        <f aca="false">IF(StopApplication!$E210&lt;&gt;"",StopApplication!$E210,"")</f>
        <v/>
      </c>
      <c r="V210" s="6" t="str">
        <f aca="false">IF(Healthcheck!$C210&lt;&gt;"",Healthcheck!$C210,"")</f>
        <v/>
      </c>
      <c r="W210" s="6" t="str">
        <f aca="false">IF(Healthcheck!$D210&lt;&gt;"",Healthcheck!$D210,"")</f>
        <v/>
      </c>
      <c r="X210" s="6" t="str">
        <f aca="false">IF(Healthcheck!$E210&lt;&gt;"",Healthcheck!$E210,"")</f>
        <v/>
      </c>
      <c r="Y210" s="6" t="str">
        <f aca="false">IF(QuiesceTraffic!$C210&lt;&gt;"",QuiesceTraffic!$C210,"")</f>
        <v/>
      </c>
      <c r="Z210" s="6" t="str">
        <f aca="false">IF(QuiesceTraffic!$D210&lt;&gt;"",QuiesceTraffic!$D210,"")</f>
        <v/>
      </c>
      <c r="AA210" s="6" t="str">
        <f aca="false">IF(QuiesceTraffic!$E210&lt;&gt;"",QuiesceTraffic!$E210,"")</f>
        <v/>
      </c>
      <c r="AB210" s="6" t="str">
        <f aca="false">IF(ResumeTraffic!$C210&lt;&gt;"",ResumeTraffic!$C210,"")</f>
        <v/>
      </c>
      <c r="AC210" s="6" t="str">
        <f aca="false">IF(ResumeTraffic!$D210&lt;&gt;"",ResumeTraffic!$D210,"")</f>
        <v/>
      </c>
      <c r="AD210" s="6" t="str">
        <f aca="false">IF(ResumeTraffic!$E210&lt;&gt;"",ResumeTraffic!$E210,"")</f>
        <v/>
      </c>
      <c r="AE210" s="6" t="str">
        <f aca="false">IF(UpgradeBackout!$C210&lt;&gt;"",UpgradeBackout!$C210,"")</f>
        <v/>
      </c>
      <c r="AF210" s="6" t="str">
        <f aca="false">IF(UpgradeBackout!$D210&lt;&gt;"",UpgradeBackout!$D210,"")</f>
        <v/>
      </c>
      <c r="AG210" s="6" t="str">
        <f aca="false">IF(UpgradeBackout!$E210&lt;&gt;"",UpgradeBackout!$E210,"")</f>
        <v/>
      </c>
      <c r="AH210" s="6" t="str">
        <f aca="false">IF(UpgradeBackup!$C210&lt;&gt;"",UpgradeBackup!$C210,"")</f>
        <v/>
      </c>
      <c r="AI210" s="6" t="str">
        <f aca="false">IF(UpgradeBackup!$D210&lt;&gt;"",UpgradeBackup!$D210,"")</f>
        <v/>
      </c>
      <c r="AJ210" s="6" t="str">
        <f aca="false">IF(UpgradeBackup!$E210&lt;&gt;"",UpgradeBackup!$E210,"")</f>
        <v/>
      </c>
      <c r="AK210" s="6" t="str">
        <f aca="false">IF(UpgradePostCheck!$C210&lt;&gt;"",UpgradePostCheck!$C210,"")</f>
        <v/>
      </c>
      <c r="AL210" s="6" t="str">
        <f aca="false">IF(UpgradePostCheck!$D210&lt;&gt;"",UpgradePostCheck!$D210,"")</f>
        <v/>
      </c>
      <c r="AM210" s="6" t="str">
        <f aca="false">IF(UpgradePostCheck!$E210&lt;&gt;"",UpgradePostCheck!$E210,"")</f>
        <v/>
      </c>
      <c r="AN210" s="6" t="str">
        <f aca="false">IF(UpgradePreCheck!$C210&lt;&gt;"",UpgradePreCheck!$C210,"")</f>
        <v/>
      </c>
      <c r="AO210" s="6" t="str">
        <f aca="false">IF(UpgradePreCheck!$D210&lt;&gt;"",UpgradePreCheck!$D210,"")</f>
        <v/>
      </c>
      <c r="AP210" s="6" t="str">
        <f aca="false">IF(UpgradePreCheck!$E210&lt;&gt;"",UpgradePreCheck!$E210,"")</f>
        <v/>
      </c>
      <c r="AQ210" s="6" t="str">
        <f aca="false">IF(UpgradeSoftware!$C210&lt;&gt;"",UpgradeSoftware!$C210,"")</f>
        <v/>
      </c>
      <c r="AR210" s="6" t="str">
        <f aca="false">IF(UpgradeSoftware!$D210&lt;&gt;"",UpgradeSoftware!$D210,"")</f>
        <v/>
      </c>
      <c r="AS210" s="6" t="str">
        <f aca="false">IF(UpgradeSoftware!$E210&lt;&gt;"",UpgradeSoftware!$E210,"")</f>
        <v/>
      </c>
    </row>
    <row r="211" customFormat="false" ht="15" hidden="false" customHeight="false" outlineLevel="0" collapsed="false">
      <c r="A211" s="6" t="n">
        <f aca="false">IFERROR(HLOOKUP(CONCATENATE('Upload Data'!F$2,1),$D:$DG,ROW(A211),0),"")</f>
        <v>0</v>
      </c>
      <c r="B211" s="6" t="n">
        <f aca="false">IFERROR(HLOOKUP(CONCATENATE('Upload Data'!F$2,2),D:DM,ROW(B211),0),"")</f>
        <v>0</v>
      </c>
      <c r="C211" s="6" t="n">
        <f aca="false">IFERROR(HLOOKUP(CONCATENATE('Upload Data'!F$2,3),$D:$DG,ROW(C211),0),"")</f>
        <v>0</v>
      </c>
      <c r="D211" s="6" t="str">
        <f aca="false">IF(Configure!C211&lt;&gt;"",Configure!C211,"")</f>
        <v/>
      </c>
      <c r="E211" s="6" t="str">
        <f aca="false">IF(Configure!D211&lt;&gt;"",Configure!D211,"")</f>
        <v/>
      </c>
      <c r="F211" s="6" t="str">
        <f aca="false">IF(Configure!E211&lt;&gt;"",Configure!E211,"")</f>
        <v/>
      </c>
      <c r="G211" s="6" t="str">
        <f aca="false">IF(ConfigModify!C211&lt;&gt;"",ConfigModify!C211,"")</f>
        <v/>
      </c>
      <c r="H211" s="6" t="str">
        <f aca="false">IF(ConfigModify!D211&lt;&gt;"",ConfigModify!D211,"")</f>
        <v/>
      </c>
      <c r="I211" s="6" t="str">
        <f aca="false">IF(ConfigModify!E211&lt;&gt;"",ConfigModify!E211,"")</f>
        <v/>
      </c>
      <c r="J211" s="6" t="str">
        <f aca="false">IF(ConfigBackup!$C211&lt;&gt;"",ConfigBackup!$C211,"")</f>
        <v/>
      </c>
      <c r="K211" s="6" t="str">
        <f aca="false">IF(ConfigBackup!$D211&lt;&gt;"",ConfigBackup!$D211,"")</f>
        <v/>
      </c>
      <c r="L211" s="6" t="str">
        <f aca="false">IF(ConfigBackup!$E211&lt;&gt;"",ConfigBackup!$E211,"")</f>
        <v/>
      </c>
      <c r="M211" s="6" t="str">
        <f aca="false">IF(ConfigRestore!$C211&lt;&gt;"",ConfigRestore!$C211,"")</f>
        <v/>
      </c>
      <c r="N211" s="6" t="str">
        <f aca="false">IF(ConfigRestore!$D211&lt;&gt;"",ConfigRestore!$D211,"")</f>
        <v/>
      </c>
      <c r="O211" s="6" t="str">
        <f aca="false">IF(ConfigRestore!$E211&lt;&gt;"",ConfigRestore!$E211,"")</f>
        <v/>
      </c>
      <c r="P211" s="6" t="str">
        <f aca="false">IF(StartApplication!$C211&lt;&gt;"",StartApplication!$C211,"")</f>
        <v/>
      </c>
      <c r="Q211" s="6" t="str">
        <f aca="false">IF(StartApplication!$D211&lt;&gt;"",StartApplication!$D211,"")</f>
        <v/>
      </c>
      <c r="R211" s="6" t="str">
        <f aca="false">IF(StartApplication!$E211&lt;&gt;"",StartApplication!$E211,"")</f>
        <v/>
      </c>
      <c r="S211" s="6" t="str">
        <f aca="false">IF(StopApplication!$C211&lt;&gt;"",StopApplication!$C211,"")</f>
        <v/>
      </c>
      <c r="T211" s="6" t="str">
        <f aca="false">IF(StopApplication!$D211&lt;&gt;"",StopApplication!$D211,"")</f>
        <v/>
      </c>
      <c r="U211" s="6" t="str">
        <f aca="false">IF(StopApplication!$E211&lt;&gt;"",StopApplication!$E211,"")</f>
        <v/>
      </c>
      <c r="V211" s="6" t="str">
        <f aca="false">IF(Healthcheck!$C211&lt;&gt;"",Healthcheck!$C211,"")</f>
        <v/>
      </c>
      <c r="W211" s="6" t="str">
        <f aca="false">IF(Healthcheck!$D211&lt;&gt;"",Healthcheck!$D211,"")</f>
        <v/>
      </c>
      <c r="X211" s="6" t="str">
        <f aca="false">IF(Healthcheck!$E211&lt;&gt;"",Healthcheck!$E211,"")</f>
        <v/>
      </c>
      <c r="Y211" s="6" t="str">
        <f aca="false">IF(QuiesceTraffic!$C211&lt;&gt;"",QuiesceTraffic!$C211,"")</f>
        <v/>
      </c>
      <c r="Z211" s="6" t="str">
        <f aca="false">IF(QuiesceTraffic!$D211&lt;&gt;"",QuiesceTraffic!$D211,"")</f>
        <v/>
      </c>
      <c r="AA211" s="6" t="str">
        <f aca="false">IF(QuiesceTraffic!$E211&lt;&gt;"",QuiesceTraffic!$E211,"")</f>
        <v/>
      </c>
      <c r="AB211" s="6" t="str">
        <f aca="false">IF(ResumeTraffic!$C211&lt;&gt;"",ResumeTraffic!$C211,"")</f>
        <v/>
      </c>
      <c r="AC211" s="6" t="str">
        <f aca="false">IF(ResumeTraffic!$D211&lt;&gt;"",ResumeTraffic!$D211,"")</f>
        <v/>
      </c>
      <c r="AD211" s="6" t="str">
        <f aca="false">IF(ResumeTraffic!$E211&lt;&gt;"",ResumeTraffic!$E211,"")</f>
        <v/>
      </c>
      <c r="AE211" s="6" t="str">
        <f aca="false">IF(UpgradeBackout!$C211&lt;&gt;"",UpgradeBackout!$C211,"")</f>
        <v/>
      </c>
      <c r="AF211" s="6" t="str">
        <f aca="false">IF(UpgradeBackout!$D211&lt;&gt;"",UpgradeBackout!$D211,"")</f>
        <v/>
      </c>
      <c r="AG211" s="6" t="str">
        <f aca="false">IF(UpgradeBackout!$E211&lt;&gt;"",UpgradeBackout!$E211,"")</f>
        <v/>
      </c>
      <c r="AH211" s="6" t="str">
        <f aca="false">IF(UpgradeBackup!$C211&lt;&gt;"",UpgradeBackup!$C211,"")</f>
        <v/>
      </c>
      <c r="AI211" s="6" t="str">
        <f aca="false">IF(UpgradeBackup!$D211&lt;&gt;"",UpgradeBackup!$D211,"")</f>
        <v/>
      </c>
      <c r="AJ211" s="6" t="str">
        <f aca="false">IF(UpgradeBackup!$E211&lt;&gt;"",UpgradeBackup!$E211,"")</f>
        <v/>
      </c>
      <c r="AK211" s="6" t="str">
        <f aca="false">IF(UpgradePostCheck!$C211&lt;&gt;"",UpgradePostCheck!$C211,"")</f>
        <v/>
      </c>
      <c r="AL211" s="6" t="str">
        <f aca="false">IF(UpgradePostCheck!$D211&lt;&gt;"",UpgradePostCheck!$D211,"")</f>
        <v/>
      </c>
      <c r="AM211" s="6" t="str">
        <f aca="false">IF(UpgradePostCheck!$E211&lt;&gt;"",UpgradePostCheck!$E211,"")</f>
        <v/>
      </c>
      <c r="AN211" s="6" t="str">
        <f aca="false">IF(UpgradePreCheck!$C211&lt;&gt;"",UpgradePreCheck!$C211,"")</f>
        <v/>
      </c>
      <c r="AO211" s="6" t="str">
        <f aca="false">IF(UpgradePreCheck!$D211&lt;&gt;"",UpgradePreCheck!$D211,"")</f>
        <v/>
      </c>
      <c r="AP211" s="6" t="str">
        <f aca="false">IF(UpgradePreCheck!$E211&lt;&gt;"",UpgradePreCheck!$E211,"")</f>
        <v/>
      </c>
      <c r="AQ211" s="6" t="str">
        <f aca="false">IF(UpgradeSoftware!$C211&lt;&gt;"",UpgradeSoftware!$C211,"")</f>
        <v/>
      </c>
      <c r="AR211" s="6" t="str">
        <f aca="false">IF(UpgradeSoftware!$D211&lt;&gt;"",UpgradeSoftware!$D211,"")</f>
        <v/>
      </c>
      <c r="AS211" s="6" t="str">
        <f aca="false">IF(UpgradeSoftware!$E211&lt;&gt;"",UpgradeSoftware!$E211,"")</f>
        <v/>
      </c>
    </row>
    <row r="212" customFormat="false" ht="15" hidden="false" customHeight="false" outlineLevel="0" collapsed="false">
      <c r="A212" s="6" t="n">
        <f aca="false">IFERROR(HLOOKUP(CONCATENATE('Upload Data'!F$2,1),$D:$DG,ROW(A212),0),"")</f>
        <v>0</v>
      </c>
      <c r="B212" s="6" t="n">
        <f aca="false">IFERROR(HLOOKUP(CONCATENATE('Upload Data'!F$2,2),D:DM,ROW(B212),0),"")</f>
        <v>0</v>
      </c>
      <c r="C212" s="6" t="n">
        <f aca="false">IFERROR(HLOOKUP(CONCATENATE('Upload Data'!F$2,3),$D:$DG,ROW(C212),0),"")</f>
        <v>0</v>
      </c>
      <c r="D212" s="6" t="str">
        <f aca="false">IF(Configure!C212&lt;&gt;"",Configure!C212,"")</f>
        <v/>
      </c>
      <c r="E212" s="6" t="str">
        <f aca="false">IF(Configure!D212&lt;&gt;"",Configure!D212,"")</f>
        <v/>
      </c>
      <c r="F212" s="6" t="str">
        <f aca="false">IF(Configure!E212&lt;&gt;"",Configure!E212,"")</f>
        <v/>
      </c>
      <c r="G212" s="6" t="str">
        <f aca="false">IF(ConfigModify!C212&lt;&gt;"",ConfigModify!C212,"")</f>
        <v/>
      </c>
      <c r="H212" s="6" t="str">
        <f aca="false">IF(ConfigModify!D212&lt;&gt;"",ConfigModify!D212,"")</f>
        <v/>
      </c>
      <c r="I212" s="6" t="str">
        <f aca="false">IF(ConfigModify!E212&lt;&gt;"",ConfigModify!E212,"")</f>
        <v/>
      </c>
      <c r="J212" s="6" t="str">
        <f aca="false">IF(ConfigBackup!$C212&lt;&gt;"",ConfigBackup!$C212,"")</f>
        <v/>
      </c>
      <c r="K212" s="6" t="str">
        <f aca="false">IF(ConfigBackup!$D212&lt;&gt;"",ConfigBackup!$D212,"")</f>
        <v/>
      </c>
      <c r="L212" s="6" t="str">
        <f aca="false">IF(ConfigBackup!$E212&lt;&gt;"",ConfigBackup!$E212,"")</f>
        <v/>
      </c>
      <c r="M212" s="6" t="str">
        <f aca="false">IF(ConfigRestore!$C212&lt;&gt;"",ConfigRestore!$C212,"")</f>
        <v/>
      </c>
      <c r="N212" s="6" t="str">
        <f aca="false">IF(ConfigRestore!$D212&lt;&gt;"",ConfigRestore!$D212,"")</f>
        <v/>
      </c>
      <c r="O212" s="6" t="str">
        <f aca="false">IF(ConfigRestore!$E212&lt;&gt;"",ConfigRestore!$E212,"")</f>
        <v/>
      </c>
      <c r="P212" s="6" t="str">
        <f aca="false">IF(StartApplication!$C212&lt;&gt;"",StartApplication!$C212,"")</f>
        <v/>
      </c>
      <c r="Q212" s="6" t="str">
        <f aca="false">IF(StartApplication!$D212&lt;&gt;"",StartApplication!$D212,"")</f>
        <v/>
      </c>
      <c r="R212" s="6" t="str">
        <f aca="false">IF(StartApplication!$E212&lt;&gt;"",StartApplication!$E212,"")</f>
        <v/>
      </c>
      <c r="S212" s="6" t="str">
        <f aca="false">IF(StopApplication!$C212&lt;&gt;"",StopApplication!$C212,"")</f>
        <v/>
      </c>
      <c r="T212" s="6" t="str">
        <f aca="false">IF(StopApplication!$D212&lt;&gt;"",StopApplication!$D212,"")</f>
        <v/>
      </c>
      <c r="U212" s="6" t="str">
        <f aca="false">IF(StopApplication!$E212&lt;&gt;"",StopApplication!$E212,"")</f>
        <v/>
      </c>
      <c r="V212" s="6" t="str">
        <f aca="false">IF(Healthcheck!$C212&lt;&gt;"",Healthcheck!$C212,"")</f>
        <v/>
      </c>
      <c r="W212" s="6" t="str">
        <f aca="false">IF(Healthcheck!$D212&lt;&gt;"",Healthcheck!$D212,"")</f>
        <v/>
      </c>
      <c r="X212" s="6" t="str">
        <f aca="false">IF(Healthcheck!$E212&lt;&gt;"",Healthcheck!$E212,"")</f>
        <v/>
      </c>
      <c r="Y212" s="6" t="str">
        <f aca="false">IF(QuiesceTraffic!$C212&lt;&gt;"",QuiesceTraffic!$C212,"")</f>
        <v/>
      </c>
      <c r="Z212" s="6" t="str">
        <f aca="false">IF(QuiesceTraffic!$D212&lt;&gt;"",QuiesceTraffic!$D212,"")</f>
        <v/>
      </c>
      <c r="AA212" s="6" t="str">
        <f aca="false">IF(QuiesceTraffic!$E212&lt;&gt;"",QuiesceTraffic!$E212,"")</f>
        <v/>
      </c>
      <c r="AB212" s="6" t="str">
        <f aca="false">IF(ResumeTraffic!$C212&lt;&gt;"",ResumeTraffic!$C212,"")</f>
        <v/>
      </c>
      <c r="AC212" s="6" t="str">
        <f aca="false">IF(ResumeTraffic!$D212&lt;&gt;"",ResumeTraffic!$D212,"")</f>
        <v/>
      </c>
      <c r="AD212" s="6" t="str">
        <f aca="false">IF(ResumeTraffic!$E212&lt;&gt;"",ResumeTraffic!$E212,"")</f>
        <v/>
      </c>
      <c r="AE212" s="6" t="str">
        <f aca="false">IF(UpgradeBackout!$C212&lt;&gt;"",UpgradeBackout!$C212,"")</f>
        <v/>
      </c>
      <c r="AF212" s="6" t="str">
        <f aca="false">IF(UpgradeBackout!$D212&lt;&gt;"",UpgradeBackout!$D212,"")</f>
        <v/>
      </c>
      <c r="AG212" s="6" t="str">
        <f aca="false">IF(UpgradeBackout!$E212&lt;&gt;"",UpgradeBackout!$E212,"")</f>
        <v/>
      </c>
      <c r="AH212" s="6" t="str">
        <f aca="false">IF(UpgradeBackup!$C212&lt;&gt;"",UpgradeBackup!$C212,"")</f>
        <v/>
      </c>
      <c r="AI212" s="6" t="str">
        <f aca="false">IF(UpgradeBackup!$D212&lt;&gt;"",UpgradeBackup!$D212,"")</f>
        <v/>
      </c>
      <c r="AJ212" s="6" t="str">
        <f aca="false">IF(UpgradeBackup!$E212&lt;&gt;"",UpgradeBackup!$E212,"")</f>
        <v/>
      </c>
      <c r="AK212" s="6" t="str">
        <f aca="false">IF(UpgradePostCheck!$C212&lt;&gt;"",UpgradePostCheck!$C212,"")</f>
        <v/>
      </c>
      <c r="AL212" s="6" t="str">
        <f aca="false">IF(UpgradePostCheck!$D212&lt;&gt;"",UpgradePostCheck!$D212,"")</f>
        <v/>
      </c>
      <c r="AM212" s="6" t="str">
        <f aca="false">IF(UpgradePostCheck!$E212&lt;&gt;"",UpgradePostCheck!$E212,"")</f>
        <v/>
      </c>
      <c r="AN212" s="6" t="str">
        <f aca="false">IF(UpgradePreCheck!$C212&lt;&gt;"",UpgradePreCheck!$C212,"")</f>
        <v/>
      </c>
      <c r="AO212" s="6" t="str">
        <f aca="false">IF(UpgradePreCheck!$D212&lt;&gt;"",UpgradePreCheck!$D212,"")</f>
        <v/>
      </c>
      <c r="AP212" s="6" t="str">
        <f aca="false">IF(UpgradePreCheck!$E212&lt;&gt;"",UpgradePreCheck!$E212,"")</f>
        <v/>
      </c>
      <c r="AQ212" s="6" t="str">
        <f aca="false">IF(UpgradeSoftware!$C212&lt;&gt;"",UpgradeSoftware!$C212,"")</f>
        <v/>
      </c>
      <c r="AR212" s="6" t="str">
        <f aca="false">IF(UpgradeSoftware!$D212&lt;&gt;"",UpgradeSoftware!$D212,"")</f>
        <v/>
      </c>
      <c r="AS212" s="6" t="str">
        <f aca="false">IF(UpgradeSoftware!$E212&lt;&gt;"",UpgradeSoftware!$E212,"")</f>
        <v/>
      </c>
    </row>
    <row r="213" customFormat="false" ht="15" hidden="false" customHeight="false" outlineLevel="0" collapsed="false">
      <c r="A213" s="6" t="n">
        <f aca="false">IFERROR(HLOOKUP(CONCATENATE('Upload Data'!F$2,1),$D:$DG,ROW(A213),0),"")</f>
        <v>0</v>
      </c>
      <c r="B213" s="6" t="n">
        <f aca="false">IFERROR(HLOOKUP(CONCATENATE('Upload Data'!F$2,2),D:DM,ROW(B213),0),"")</f>
        <v>0</v>
      </c>
      <c r="C213" s="6" t="n">
        <f aca="false">IFERROR(HLOOKUP(CONCATENATE('Upload Data'!F$2,3),$D:$DG,ROW(C213),0),"")</f>
        <v>0</v>
      </c>
      <c r="D213" s="6" t="str">
        <f aca="false">IF(Configure!C213&lt;&gt;"",Configure!C213,"")</f>
        <v/>
      </c>
      <c r="E213" s="6" t="str">
        <f aca="false">IF(Configure!D213&lt;&gt;"",Configure!D213,"")</f>
        <v/>
      </c>
      <c r="F213" s="6" t="str">
        <f aca="false">IF(Configure!E213&lt;&gt;"",Configure!E213,"")</f>
        <v/>
      </c>
      <c r="G213" s="6" t="str">
        <f aca="false">IF(ConfigModify!C213&lt;&gt;"",ConfigModify!C213,"")</f>
        <v/>
      </c>
      <c r="H213" s="6" t="str">
        <f aca="false">IF(ConfigModify!D213&lt;&gt;"",ConfigModify!D213,"")</f>
        <v/>
      </c>
      <c r="I213" s="6" t="str">
        <f aca="false">IF(ConfigModify!E213&lt;&gt;"",ConfigModify!E213,"")</f>
        <v/>
      </c>
      <c r="J213" s="6" t="str">
        <f aca="false">IF(ConfigBackup!$C213&lt;&gt;"",ConfigBackup!$C213,"")</f>
        <v/>
      </c>
      <c r="K213" s="6" t="str">
        <f aca="false">IF(ConfigBackup!$D213&lt;&gt;"",ConfigBackup!$D213,"")</f>
        <v/>
      </c>
      <c r="L213" s="6" t="str">
        <f aca="false">IF(ConfigBackup!$E213&lt;&gt;"",ConfigBackup!$E213,"")</f>
        <v/>
      </c>
      <c r="M213" s="6" t="str">
        <f aca="false">IF(ConfigRestore!$C213&lt;&gt;"",ConfigRestore!$C213,"")</f>
        <v/>
      </c>
      <c r="N213" s="6" t="str">
        <f aca="false">IF(ConfigRestore!$D213&lt;&gt;"",ConfigRestore!$D213,"")</f>
        <v/>
      </c>
      <c r="O213" s="6" t="str">
        <f aca="false">IF(ConfigRestore!$E213&lt;&gt;"",ConfigRestore!$E213,"")</f>
        <v/>
      </c>
      <c r="P213" s="6" t="str">
        <f aca="false">IF(StartApplication!$C213&lt;&gt;"",StartApplication!$C213,"")</f>
        <v/>
      </c>
      <c r="Q213" s="6" t="str">
        <f aca="false">IF(StartApplication!$D213&lt;&gt;"",StartApplication!$D213,"")</f>
        <v/>
      </c>
      <c r="R213" s="6" t="str">
        <f aca="false">IF(StartApplication!$E213&lt;&gt;"",StartApplication!$E213,"")</f>
        <v/>
      </c>
      <c r="S213" s="6" t="str">
        <f aca="false">IF(StopApplication!$C213&lt;&gt;"",StopApplication!$C213,"")</f>
        <v/>
      </c>
      <c r="T213" s="6" t="str">
        <f aca="false">IF(StopApplication!$D213&lt;&gt;"",StopApplication!$D213,"")</f>
        <v/>
      </c>
      <c r="U213" s="6" t="str">
        <f aca="false">IF(StopApplication!$E213&lt;&gt;"",StopApplication!$E213,"")</f>
        <v/>
      </c>
      <c r="V213" s="6" t="str">
        <f aca="false">IF(Healthcheck!$C213&lt;&gt;"",Healthcheck!$C213,"")</f>
        <v/>
      </c>
      <c r="W213" s="6" t="str">
        <f aca="false">IF(Healthcheck!$D213&lt;&gt;"",Healthcheck!$D213,"")</f>
        <v/>
      </c>
      <c r="X213" s="6" t="str">
        <f aca="false">IF(Healthcheck!$E213&lt;&gt;"",Healthcheck!$E213,"")</f>
        <v/>
      </c>
      <c r="Y213" s="6" t="str">
        <f aca="false">IF(QuiesceTraffic!$C213&lt;&gt;"",QuiesceTraffic!$C213,"")</f>
        <v/>
      </c>
      <c r="Z213" s="6" t="str">
        <f aca="false">IF(QuiesceTraffic!$D213&lt;&gt;"",QuiesceTraffic!$D213,"")</f>
        <v/>
      </c>
      <c r="AA213" s="6" t="str">
        <f aca="false">IF(QuiesceTraffic!$E213&lt;&gt;"",QuiesceTraffic!$E213,"")</f>
        <v/>
      </c>
      <c r="AB213" s="6" t="str">
        <f aca="false">IF(ResumeTraffic!$C213&lt;&gt;"",ResumeTraffic!$C213,"")</f>
        <v/>
      </c>
      <c r="AC213" s="6" t="str">
        <f aca="false">IF(ResumeTraffic!$D213&lt;&gt;"",ResumeTraffic!$D213,"")</f>
        <v/>
      </c>
      <c r="AD213" s="6" t="str">
        <f aca="false">IF(ResumeTraffic!$E213&lt;&gt;"",ResumeTraffic!$E213,"")</f>
        <v/>
      </c>
      <c r="AE213" s="6" t="str">
        <f aca="false">IF(UpgradeBackout!$C213&lt;&gt;"",UpgradeBackout!$C213,"")</f>
        <v/>
      </c>
      <c r="AF213" s="6" t="str">
        <f aca="false">IF(UpgradeBackout!$D213&lt;&gt;"",UpgradeBackout!$D213,"")</f>
        <v/>
      </c>
      <c r="AG213" s="6" t="str">
        <f aca="false">IF(UpgradeBackout!$E213&lt;&gt;"",UpgradeBackout!$E213,"")</f>
        <v/>
      </c>
      <c r="AH213" s="6" t="str">
        <f aca="false">IF(UpgradeBackup!$C213&lt;&gt;"",UpgradeBackup!$C213,"")</f>
        <v/>
      </c>
      <c r="AI213" s="6" t="str">
        <f aca="false">IF(UpgradeBackup!$D213&lt;&gt;"",UpgradeBackup!$D213,"")</f>
        <v/>
      </c>
      <c r="AJ213" s="6" t="str">
        <f aca="false">IF(UpgradeBackup!$E213&lt;&gt;"",UpgradeBackup!$E213,"")</f>
        <v/>
      </c>
      <c r="AK213" s="6" t="str">
        <f aca="false">IF(UpgradePostCheck!$C213&lt;&gt;"",UpgradePostCheck!$C213,"")</f>
        <v/>
      </c>
      <c r="AL213" s="6" t="str">
        <f aca="false">IF(UpgradePostCheck!$D213&lt;&gt;"",UpgradePostCheck!$D213,"")</f>
        <v/>
      </c>
      <c r="AM213" s="6" t="str">
        <f aca="false">IF(UpgradePostCheck!$E213&lt;&gt;"",UpgradePostCheck!$E213,"")</f>
        <v/>
      </c>
      <c r="AN213" s="6" t="str">
        <f aca="false">IF(UpgradePreCheck!$C213&lt;&gt;"",UpgradePreCheck!$C213,"")</f>
        <v/>
      </c>
      <c r="AO213" s="6" t="str">
        <f aca="false">IF(UpgradePreCheck!$D213&lt;&gt;"",UpgradePreCheck!$D213,"")</f>
        <v/>
      </c>
      <c r="AP213" s="6" t="str">
        <f aca="false">IF(UpgradePreCheck!$E213&lt;&gt;"",UpgradePreCheck!$E213,"")</f>
        <v/>
      </c>
      <c r="AQ213" s="6" t="str">
        <f aca="false">IF(UpgradeSoftware!$C213&lt;&gt;"",UpgradeSoftware!$C213,"")</f>
        <v/>
      </c>
      <c r="AR213" s="6" t="str">
        <f aca="false">IF(UpgradeSoftware!$D213&lt;&gt;"",UpgradeSoftware!$D213,"")</f>
        <v/>
      </c>
      <c r="AS213" s="6" t="str">
        <f aca="false">IF(UpgradeSoftware!$E213&lt;&gt;"",UpgradeSoftware!$E213,"")</f>
        <v/>
      </c>
    </row>
    <row r="214" customFormat="false" ht="15" hidden="false" customHeight="false" outlineLevel="0" collapsed="false">
      <c r="A214" s="6" t="n">
        <f aca="false">IFERROR(HLOOKUP(CONCATENATE('Upload Data'!F$2,1),$D:$DG,ROW(A214),0),"")</f>
        <v>0</v>
      </c>
      <c r="B214" s="6" t="n">
        <f aca="false">IFERROR(HLOOKUP(CONCATENATE('Upload Data'!F$2,2),D:DM,ROW(B214),0),"")</f>
        <v>0</v>
      </c>
      <c r="C214" s="6" t="n">
        <f aca="false">IFERROR(HLOOKUP(CONCATENATE('Upload Data'!F$2,3),$D:$DG,ROW(C214),0),"")</f>
        <v>0</v>
      </c>
      <c r="D214" s="6" t="str">
        <f aca="false">IF(Configure!C214&lt;&gt;"",Configure!C214,"")</f>
        <v/>
      </c>
      <c r="E214" s="6" t="str">
        <f aca="false">IF(Configure!D214&lt;&gt;"",Configure!D214,"")</f>
        <v/>
      </c>
      <c r="F214" s="6" t="str">
        <f aca="false">IF(Configure!E214&lt;&gt;"",Configure!E214,"")</f>
        <v/>
      </c>
      <c r="G214" s="6" t="str">
        <f aca="false">IF(ConfigModify!C214&lt;&gt;"",ConfigModify!C214,"")</f>
        <v/>
      </c>
      <c r="H214" s="6" t="str">
        <f aca="false">IF(ConfigModify!D214&lt;&gt;"",ConfigModify!D214,"")</f>
        <v/>
      </c>
      <c r="I214" s="6" t="str">
        <f aca="false">IF(ConfigModify!E214&lt;&gt;"",ConfigModify!E214,"")</f>
        <v/>
      </c>
      <c r="J214" s="6" t="str">
        <f aca="false">IF(ConfigBackup!$C214&lt;&gt;"",ConfigBackup!$C214,"")</f>
        <v/>
      </c>
      <c r="K214" s="6" t="str">
        <f aca="false">IF(ConfigBackup!$D214&lt;&gt;"",ConfigBackup!$D214,"")</f>
        <v/>
      </c>
      <c r="L214" s="6" t="str">
        <f aca="false">IF(ConfigBackup!$E214&lt;&gt;"",ConfigBackup!$E214,"")</f>
        <v/>
      </c>
      <c r="M214" s="6" t="str">
        <f aca="false">IF(ConfigRestore!$C214&lt;&gt;"",ConfigRestore!$C214,"")</f>
        <v/>
      </c>
      <c r="N214" s="6" t="str">
        <f aca="false">IF(ConfigRestore!$D214&lt;&gt;"",ConfigRestore!$D214,"")</f>
        <v/>
      </c>
      <c r="O214" s="6" t="str">
        <f aca="false">IF(ConfigRestore!$E214&lt;&gt;"",ConfigRestore!$E214,"")</f>
        <v/>
      </c>
      <c r="P214" s="6" t="str">
        <f aca="false">IF(StartApplication!$C214&lt;&gt;"",StartApplication!$C214,"")</f>
        <v/>
      </c>
      <c r="Q214" s="6" t="str">
        <f aca="false">IF(StartApplication!$D214&lt;&gt;"",StartApplication!$D214,"")</f>
        <v/>
      </c>
      <c r="R214" s="6" t="str">
        <f aca="false">IF(StartApplication!$E214&lt;&gt;"",StartApplication!$E214,"")</f>
        <v/>
      </c>
      <c r="S214" s="6" t="str">
        <f aca="false">IF(StopApplication!$C214&lt;&gt;"",StopApplication!$C214,"")</f>
        <v/>
      </c>
      <c r="T214" s="6" t="str">
        <f aca="false">IF(StopApplication!$D214&lt;&gt;"",StopApplication!$D214,"")</f>
        <v/>
      </c>
      <c r="U214" s="6" t="str">
        <f aca="false">IF(StopApplication!$E214&lt;&gt;"",StopApplication!$E214,"")</f>
        <v/>
      </c>
      <c r="V214" s="6" t="str">
        <f aca="false">IF(Healthcheck!$C214&lt;&gt;"",Healthcheck!$C214,"")</f>
        <v/>
      </c>
      <c r="W214" s="6" t="str">
        <f aca="false">IF(Healthcheck!$D214&lt;&gt;"",Healthcheck!$D214,"")</f>
        <v/>
      </c>
      <c r="X214" s="6" t="str">
        <f aca="false">IF(Healthcheck!$E214&lt;&gt;"",Healthcheck!$E214,"")</f>
        <v/>
      </c>
      <c r="Y214" s="6" t="str">
        <f aca="false">IF(QuiesceTraffic!$C214&lt;&gt;"",QuiesceTraffic!$C214,"")</f>
        <v/>
      </c>
      <c r="Z214" s="6" t="str">
        <f aca="false">IF(QuiesceTraffic!$D214&lt;&gt;"",QuiesceTraffic!$D214,"")</f>
        <v/>
      </c>
      <c r="AA214" s="6" t="str">
        <f aca="false">IF(QuiesceTraffic!$E214&lt;&gt;"",QuiesceTraffic!$E214,"")</f>
        <v/>
      </c>
      <c r="AB214" s="6" t="str">
        <f aca="false">IF(ResumeTraffic!$C214&lt;&gt;"",ResumeTraffic!$C214,"")</f>
        <v/>
      </c>
      <c r="AC214" s="6" t="str">
        <f aca="false">IF(ResumeTraffic!$D214&lt;&gt;"",ResumeTraffic!$D214,"")</f>
        <v/>
      </c>
      <c r="AD214" s="6" t="str">
        <f aca="false">IF(ResumeTraffic!$E214&lt;&gt;"",ResumeTraffic!$E214,"")</f>
        <v/>
      </c>
      <c r="AE214" s="6" t="str">
        <f aca="false">IF(UpgradeBackout!$C214&lt;&gt;"",UpgradeBackout!$C214,"")</f>
        <v/>
      </c>
      <c r="AF214" s="6" t="str">
        <f aca="false">IF(UpgradeBackout!$D214&lt;&gt;"",UpgradeBackout!$D214,"")</f>
        <v/>
      </c>
      <c r="AG214" s="6" t="str">
        <f aca="false">IF(UpgradeBackout!$E214&lt;&gt;"",UpgradeBackout!$E214,"")</f>
        <v/>
      </c>
      <c r="AH214" s="6" t="str">
        <f aca="false">IF(UpgradeBackup!$C214&lt;&gt;"",UpgradeBackup!$C214,"")</f>
        <v/>
      </c>
      <c r="AI214" s="6" t="str">
        <f aca="false">IF(UpgradeBackup!$D214&lt;&gt;"",UpgradeBackup!$D214,"")</f>
        <v/>
      </c>
      <c r="AJ214" s="6" t="str">
        <f aca="false">IF(UpgradeBackup!$E214&lt;&gt;"",UpgradeBackup!$E214,"")</f>
        <v/>
      </c>
      <c r="AK214" s="6" t="str">
        <f aca="false">IF(UpgradePostCheck!$C214&lt;&gt;"",UpgradePostCheck!$C214,"")</f>
        <v/>
      </c>
      <c r="AL214" s="6" t="str">
        <f aca="false">IF(UpgradePostCheck!$D214&lt;&gt;"",UpgradePostCheck!$D214,"")</f>
        <v/>
      </c>
      <c r="AM214" s="6" t="str">
        <f aca="false">IF(UpgradePostCheck!$E214&lt;&gt;"",UpgradePostCheck!$E214,"")</f>
        <v/>
      </c>
      <c r="AN214" s="6" t="str">
        <f aca="false">IF(UpgradePreCheck!$C214&lt;&gt;"",UpgradePreCheck!$C214,"")</f>
        <v/>
      </c>
      <c r="AO214" s="6" t="str">
        <f aca="false">IF(UpgradePreCheck!$D214&lt;&gt;"",UpgradePreCheck!$D214,"")</f>
        <v/>
      </c>
      <c r="AP214" s="6" t="str">
        <f aca="false">IF(UpgradePreCheck!$E214&lt;&gt;"",UpgradePreCheck!$E214,"")</f>
        <v/>
      </c>
      <c r="AQ214" s="6" t="str">
        <f aca="false">IF(UpgradeSoftware!$C214&lt;&gt;"",UpgradeSoftware!$C214,"")</f>
        <v/>
      </c>
      <c r="AR214" s="6" t="str">
        <f aca="false">IF(UpgradeSoftware!$D214&lt;&gt;"",UpgradeSoftware!$D214,"")</f>
        <v/>
      </c>
      <c r="AS214" s="6" t="str">
        <f aca="false">IF(UpgradeSoftware!$E214&lt;&gt;"",UpgradeSoftware!$E214,"")</f>
        <v/>
      </c>
    </row>
    <row r="215" customFormat="false" ht="15" hidden="false" customHeight="false" outlineLevel="0" collapsed="false">
      <c r="A215" s="6" t="n">
        <f aca="false">IFERROR(HLOOKUP(CONCATENATE('Upload Data'!F$2,1),$D:$DG,ROW(A215),0),"")</f>
        <v>0</v>
      </c>
      <c r="B215" s="6" t="n">
        <f aca="false">IFERROR(HLOOKUP(CONCATENATE('Upload Data'!F$2,2),D:DM,ROW(B215),0),"")</f>
        <v>0</v>
      </c>
      <c r="C215" s="6" t="n">
        <f aca="false">IFERROR(HLOOKUP(CONCATENATE('Upload Data'!F$2,3),$D:$DG,ROW(C215),0),"")</f>
        <v>0</v>
      </c>
      <c r="D215" s="6" t="str">
        <f aca="false">IF(Configure!C215&lt;&gt;"",Configure!C215,"")</f>
        <v/>
      </c>
      <c r="E215" s="6" t="str">
        <f aca="false">IF(Configure!D215&lt;&gt;"",Configure!D215,"")</f>
        <v/>
      </c>
      <c r="F215" s="6" t="str">
        <f aca="false">IF(Configure!E215&lt;&gt;"",Configure!E215,"")</f>
        <v/>
      </c>
      <c r="G215" s="6" t="str">
        <f aca="false">IF(ConfigModify!C215&lt;&gt;"",ConfigModify!C215,"")</f>
        <v/>
      </c>
      <c r="H215" s="6" t="str">
        <f aca="false">IF(ConfigModify!D215&lt;&gt;"",ConfigModify!D215,"")</f>
        <v/>
      </c>
      <c r="I215" s="6" t="str">
        <f aca="false">IF(ConfigModify!E215&lt;&gt;"",ConfigModify!E215,"")</f>
        <v/>
      </c>
      <c r="J215" s="6" t="str">
        <f aca="false">IF(ConfigBackup!$C215&lt;&gt;"",ConfigBackup!$C215,"")</f>
        <v/>
      </c>
      <c r="K215" s="6" t="str">
        <f aca="false">IF(ConfigBackup!$D215&lt;&gt;"",ConfigBackup!$D215,"")</f>
        <v/>
      </c>
      <c r="L215" s="6" t="str">
        <f aca="false">IF(ConfigBackup!$E215&lt;&gt;"",ConfigBackup!$E215,"")</f>
        <v/>
      </c>
      <c r="M215" s="6" t="str">
        <f aca="false">IF(ConfigRestore!$C215&lt;&gt;"",ConfigRestore!$C215,"")</f>
        <v/>
      </c>
      <c r="N215" s="6" t="str">
        <f aca="false">IF(ConfigRestore!$D215&lt;&gt;"",ConfigRestore!$D215,"")</f>
        <v/>
      </c>
      <c r="O215" s="6" t="str">
        <f aca="false">IF(ConfigRestore!$E215&lt;&gt;"",ConfigRestore!$E215,"")</f>
        <v/>
      </c>
      <c r="P215" s="6" t="str">
        <f aca="false">IF(StartApplication!$C215&lt;&gt;"",StartApplication!$C215,"")</f>
        <v/>
      </c>
      <c r="Q215" s="6" t="str">
        <f aca="false">IF(StartApplication!$D215&lt;&gt;"",StartApplication!$D215,"")</f>
        <v/>
      </c>
      <c r="R215" s="6" t="str">
        <f aca="false">IF(StartApplication!$E215&lt;&gt;"",StartApplication!$E215,"")</f>
        <v/>
      </c>
      <c r="S215" s="6" t="str">
        <f aca="false">IF(StopApplication!$C215&lt;&gt;"",StopApplication!$C215,"")</f>
        <v/>
      </c>
      <c r="T215" s="6" t="str">
        <f aca="false">IF(StopApplication!$D215&lt;&gt;"",StopApplication!$D215,"")</f>
        <v/>
      </c>
      <c r="U215" s="6" t="str">
        <f aca="false">IF(StopApplication!$E215&lt;&gt;"",StopApplication!$E215,"")</f>
        <v/>
      </c>
      <c r="V215" s="6" t="str">
        <f aca="false">IF(Healthcheck!$C215&lt;&gt;"",Healthcheck!$C215,"")</f>
        <v/>
      </c>
      <c r="W215" s="6" t="str">
        <f aca="false">IF(Healthcheck!$D215&lt;&gt;"",Healthcheck!$D215,"")</f>
        <v/>
      </c>
      <c r="X215" s="6" t="str">
        <f aca="false">IF(Healthcheck!$E215&lt;&gt;"",Healthcheck!$E215,"")</f>
        <v/>
      </c>
      <c r="Y215" s="6" t="str">
        <f aca="false">IF(QuiesceTraffic!$C215&lt;&gt;"",QuiesceTraffic!$C215,"")</f>
        <v/>
      </c>
      <c r="Z215" s="6" t="str">
        <f aca="false">IF(QuiesceTraffic!$D215&lt;&gt;"",QuiesceTraffic!$D215,"")</f>
        <v/>
      </c>
      <c r="AA215" s="6" t="str">
        <f aca="false">IF(QuiesceTraffic!$E215&lt;&gt;"",QuiesceTraffic!$E215,"")</f>
        <v/>
      </c>
      <c r="AB215" s="6" t="str">
        <f aca="false">IF(ResumeTraffic!$C215&lt;&gt;"",ResumeTraffic!$C215,"")</f>
        <v/>
      </c>
      <c r="AC215" s="6" t="str">
        <f aca="false">IF(ResumeTraffic!$D215&lt;&gt;"",ResumeTraffic!$D215,"")</f>
        <v/>
      </c>
      <c r="AD215" s="6" t="str">
        <f aca="false">IF(ResumeTraffic!$E215&lt;&gt;"",ResumeTraffic!$E215,"")</f>
        <v/>
      </c>
      <c r="AE215" s="6" t="str">
        <f aca="false">IF(UpgradeBackout!$C215&lt;&gt;"",UpgradeBackout!$C215,"")</f>
        <v/>
      </c>
      <c r="AF215" s="6" t="str">
        <f aca="false">IF(UpgradeBackout!$D215&lt;&gt;"",UpgradeBackout!$D215,"")</f>
        <v/>
      </c>
      <c r="AG215" s="6" t="str">
        <f aca="false">IF(UpgradeBackout!$E215&lt;&gt;"",UpgradeBackout!$E215,"")</f>
        <v/>
      </c>
      <c r="AH215" s="6" t="str">
        <f aca="false">IF(UpgradeBackup!$C215&lt;&gt;"",UpgradeBackup!$C215,"")</f>
        <v/>
      </c>
      <c r="AI215" s="6" t="str">
        <f aca="false">IF(UpgradeBackup!$D215&lt;&gt;"",UpgradeBackup!$D215,"")</f>
        <v/>
      </c>
      <c r="AJ215" s="6" t="str">
        <f aca="false">IF(UpgradeBackup!$E215&lt;&gt;"",UpgradeBackup!$E215,"")</f>
        <v/>
      </c>
      <c r="AK215" s="6" t="str">
        <f aca="false">IF(UpgradePostCheck!$C215&lt;&gt;"",UpgradePostCheck!$C215,"")</f>
        <v/>
      </c>
      <c r="AL215" s="6" t="str">
        <f aca="false">IF(UpgradePostCheck!$D215&lt;&gt;"",UpgradePostCheck!$D215,"")</f>
        <v/>
      </c>
      <c r="AM215" s="6" t="str">
        <f aca="false">IF(UpgradePostCheck!$E215&lt;&gt;"",UpgradePostCheck!$E215,"")</f>
        <v/>
      </c>
      <c r="AN215" s="6" t="str">
        <f aca="false">IF(UpgradePreCheck!$C215&lt;&gt;"",UpgradePreCheck!$C215,"")</f>
        <v/>
      </c>
      <c r="AO215" s="6" t="str">
        <f aca="false">IF(UpgradePreCheck!$D215&lt;&gt;"",UpgradePreCheck!$D215,"")</f>
        <v/>
      </c>
      <c r="AP215" s="6" t="str">
        <f aca="false">IF(UpgradePreCheck!$E215&lt;&gt;"",UpgradePreCheck!$E215,"")</f>
        <v/>
      </c>
      <c r="AQ215" s="6" t="str">
        <f aca="false">IF(UpgradeSoftware!$C215&lt;&gt;"",UpgradeSoftware!$C215,"")</f>
        <v/>
      </c>
      <c r="AR215" s="6" t="str">
        <f aca="false">IF(UpgradeSoftware!$D215&lt;&gt;"",UpgradeSoftware!$D215,"")</f>
        <v/>
      </c>
      <c r="AS215" s="6" t="str">
        <f aca="false">IF(UpgradeSoftware!$E215&lt;&gt;"",UpgradeSoftware!$E215,"")</f>
        <v/>
      </c>
    </row>
    <row r="216" customFormat="false" ht="15" hidden="false" customHeight="false" outlineLevel="0" collapsed="false">
      <c r="A216" s="6" t="n">
        <f aca="false">IFERROR(HLOOKUP(CONCATENATE('Upload Data'!F$2,1),$D:$DG,ROW(A216),0),"")</f>
        <v>0</v>
      </c>
      <c r="B216" s="6" t="n">
        <f aca="false">IFERROR(HLOOKUP(CONCATENATE('Upload Data'!F$2,2),D:DM,ROW(B216),0),"")</f>
        <v>0</v>
      </c>
      <c r="C216" s="6" t="n">
        <f aca="false">IFERROR(HLOOKUP(CONCATENATE('Upload Data'!F$2,3),$D:$DG,ROW(C216),0),"")</f>
        <v>0</v>
      </c>
      <c r="D216" s="6" t="str">
        <f aca="false">IF(Configure!C216&lt;&gt;"",Configure!C216,"")</f>
        <v/>
      </c>
      <c r="E216" s="6" t="str">
        <f aca="false">IF(Configure!D216&lt;&gt;"",Configure!D216,"")</f>
        <v/>
      </c>
      <c r="F216" s="6" t="str">
        <f aca="false">IF(Configure!E216&lt;&gt;"",Configure!E216,"")</f>
        <v/>
      </c>
      <c r="G216" s="6" t="str">
        <f aca="false">IF(ConfigModify!C216&lt;&gt;"",ConfigModify!C216,"")</f>
        <v/>
      </c>
      <c r="H216" s="6" t="str">
        <f aca="false">IF(ConfigModify!D216&lt;&gt;"",ConfigModify!D216,"")</f>
        <v/>
      </c>
      <c r="I216" s="6" t="str">
        <f aca="false">IF(ConfigModify!E216&lt;&gt;"",ConfigModify!E216,"")</f>
        <v/>
      </c>
      <c r="J216" s="6" t="str">
        <f aca="false">IF(ConfigBackup!$C216&lt;&gt;"",ConfigBackup!$C216,"")</f>
        <v/>
      </c>
      <c r="K216" s="6" t="str">
        <f aca="false">IF(ConfigBackup!$D216&lt;&gt;"",ConfigBackup!$D216,"")</f>
        <v/>
      </c>
      <c r="L216" s="6" t="str">
        <f aca="false">IF(ConfigBackup!$E216&lt;&gt;"",ConfigBackup!$E216,"")</f>
        <v/>
      </c>
      <c r="M216" s="6" t="str">
        <f aca="false">IF(ConfigRestore!$C216&lt;&gt;"",ConfigRestore!$C216,"")</f>
        <v/>
      </c>
      <c r="N216" s="6" t="str">
        <f aca="false">IF(ConfigRestore!$D216&lt;&gt;"",ConfigRestore!$D216,"")</f>
        <v/>
      </c>
      <c r="O216" s="6" t="str">
        <f aca="false">IF(ConfigRestore!$E216&lt;&gt;"",ConfigRestore!$E216,"")</f>
        <v/>
      </c>
      <c r="P216" s="6" t="str">
        <f aca="false">IF(StartApplication!$C216&lt;&gt;"",StartApplication!$C216,"")</f>
        <v/>
      </c>
      <c r="Q216" s="6" t="str">
        <f aca="false">IF(StartApplication!$D216&lt;&gt;"",StartApplication!$D216,"")</f>
        <v/>
      </c>
      <c r="R216" s="6" t="str">
        <f aca="false">IF(StartApplication!$E216&lt;&gt;"",StartApplication!$E216,"")</f>
        <v/>
      </c>
      <c r="S216" s="6" t="str">
        <f aca="false">IF(StopApplication!$C216&lt;&gt;"",StopApplication!$C216,"")</f>
        <v/>
      </c>
      <c r="T216" s="6" t="str">
        <f aca="false">IF(StopApplication!$D216&lt;&gt;"",StopApplication!$D216,"")</f>
        <v/>
      </c>
      <c r="U216" s="6" t="str">
        <f aca="false">IF(StopApplication!$E216&lt;&gt;"",StopApplication!$E216,"")</f>
        <v/>
      </c>
      <c r="V216" s="6" t="str">
        <f aca="false">IF(Healthcheck!$C216&lt;&gt;"",Healthcheck!$C216,"")</f>
        <v/>
      </c>
      <c r="W216" s="6" t="str">
        <f aca="false">IF(Healthcheck!$D216&lt;&gt;"",Healthcheck!$D216,"")</f>
        <v/>
      </c>
      <c r="X216" s="6" t="str">
        <f aca="false">IF(Healthcheck!$E216&lt;&gt;"",Healthcheck!$E216,"")</f>
        <v/>
      </c>
      <c r="Y216" s="6" t="str">
        <f aca="false">IF(QuiesceTraffic!$C216&lt;&gt;"",QuiesceTraffic!$C216,"")</f>
        <v/>
      </c>
      <c r="Z216" s="6" t="str">
        <f aca="false">IF(QuiesceTraffic!$D216&lt;&gt;"",QuiesceTraffic!$D216,"")</f>
        <v/>
      </c>
      <c r="AA216" s="6" t="str">
        <f aca="false">IF(QuiesceTraffic!$E216&lt;&gt;"",QuiesceTraffic!$E216,"")</f>
        <v/>
      </c>
      <c r="AB216" s="6" t="str">
        <f aca="false">IF(ResumeTraffic!$C216&lt;&gt;"",ResumeTraffic!$C216,"")</f>
        <v/>
      </c>
      <c r="AC216" s="6" t="str">
        <f aca="false">IF(ResumeTraffic!$D216&lt;&gt;"",ResumeTraffic!$D216,"")</f>
        <v/>
      </c>
      <c r="AD216" s="6" t="str">
        <f aca="false">IF(ResumeTraffic!$E216&lt;&gt;"",ResumeTraffic!$E216,"")</f>
        <v/>
      </c>
      <c r="AE216" s="6" t="str">
        <f aca="false">IF(UpgradeBackout!$C216&lt;&gt;"",UpgradeBackout!$C216,"")</f>
        <v/>
      </c>
      <c r="AF216" s="6" t="str">
        <f aca="false">IF(UpgradeBackout!$D216&lt;&gt;"",UpgradeBackout!$D216,"")</f>
        <v/>
      </c>
      <c r="AG216" s="6" t="str">
        <f aca="false">IF(UpgradeBackout!$E216&lt;&gt;"",UpgradeBackout!$E216,"")</f>
        <v/>
      </c>
      <c r="AH216" s="6" t="str">
        <f aca="false">IF(UpgradeBackup!$C216&lt;&gt;"",UpgradeBackup!$C216,"")</f>
        <v/>
      </c>
      <c r="AI216" s="6" t="str">
        <f aca="false">IF(UpgradeBackup!$D216&lt;&gt;"",UpgradeBackup!$D216,"")</f>
        <v/>
      </c>
      <c r="AJ216" s="6" t="str">
        <f aca="false">IF(UpgradeBackup!$E216&lt;&gt;"",UpgradeBackup!$E216,"")</f>
        <v/>
      </c>
      <c r="AK216" s="6" t="str">
        <f aca="false">IF(UpgradePostCheck!$C216&lt;&gt;"",UpgradePostCheck!$C216,"")</f>
        <v/>
      </c>
      <c r="AL216" s="6" t="str">
        <f aca="false">IF(UpgradePostCheck!$D216&lt;&gt;"",UpgradePostCheck!$D216,"")</f>
        <v/>
      </c>
      <c r="AM216" s="6" t="str">
        <f aca="false">IF(UpgradePostCheck!$E216&lt;&gt;"",UpgradePostCheck!$E216,"")</f>
        <v/>
      </c>
      <c r="AN216" s="6" t="str">
        <f aca="false">IF(UpgradePreCheck!$C216&lt;&gt;"",UpgradePreCheck!$C216,"")</f>
        <v/>
      </c>
      <c r="AO216" s="6" t="str">
        <f aca="false">IF(UpgradePreCheck!$D216&lt;&gt;"",UpgradePreCheck!$D216,"")</f>
        <v/>
      </c>
      <c r="AP216" s="6" t="str">
        <f aca="false">IF(UpgradePreCheck!$E216&lt;&gt;"",UpgradePreCheck!$E216,"")</f>
        <v/>
      </c>
      <c r="AQ216" s="6" t="str">
        <f aca="false">IF(UpgradeSoftware!$C216&lt;&gt;"",UpgradeSoftware!$C216,"")</f>
        <v/>
      </c>
      <c r="AR216" s="6" t="str">
        <f aca="false">IF(UpgradeSoftware!$D216&lt;&gt;"",UpgradeSoftware!$D216,"")</f>
        <v/>
      </c>
      <c r="AS216" s="6" t="str">
        <f aca="false">IF(UpgradeSoftware!$E216&lt;&gt;"",UpgradeSoftware!$E216,"")</f>
        <v/>
      </c>
    </row>
    <row r="217" customFormat="false" ht="15" hidden="false" customHeight="false" outlineLevel="0" collapsed="false">
      <c r="A217" s="6" t="n">
        <f aca="false">IFERROR(HLOOKUP(CONCATENATE('Upload Data'!F$2,1),$D:$DG,ROW(A217),0),"")</f>
        <v>0</v>
      </c>
      <c r="B217" s="6" t="n">
        <f aca="false">IFERROR(HLOOKUP(CONCATENATE('Upload Data'!F$2,2),D:DM,ROW(B217),0),"")</f>
        <v>0</v>
      </c>
      <c r="C217" s="6" t="n">
        <f aca="false">IFERROR(HLOOKUP(CONCATENATE('Upload Data'!F$2,3),$D:$DG,ROW(C217),0),"")</f>
        <v>0</v>
      </c>
      <c r="D217" s="6" t="str">
        <f aca="false">IF(Configure!C217&lt;&gt;"",Configure!C217,"")</f>
        <v/>
      </c>
      <c r="E217" s="6" t="str">
        <f aca="false">IF(Configure!D217&lt;&gt;"",Configure!D217,"")</f>
        <v/>
      </c>
      <c r="F217" s="6" t="str">
        <f aca="false">IF(Configure!E217&lt;&gt;"",Configure!E217,"")</f>
        <v/>
      </c>
      <c r="G217" s="6" t="str">
        <f aca="false">IF(ConfigModify!C217&lt;&gt;"",ConfigModify!C217,"")</f>
        <v/>
      </c>
      <c r="H217" s="6" t="str">
        <f aca="false">IF(ConfigModify!D217&lt;&gt;"",ConfigModify!D217,"")</f>
        <v/>
      </c>
      <c r="I217" s="6" t="str">
        <f aca="false">IF(ConfigModify!E217&lt;&gt;"",ConfigModify!E217,"")</f>
        <v/>
      </c>
      <c r="J217" s="6" t="str">
        <f aca="false">IF(ConfigBackup!$C217&lt;&gt;"",ConfigBackup!$C217,"")</f>
        <v/>
      </c>
      <c r="K217" s="6" t="str">
        <f aca="false">IF(ConfigBackup!$D217&lt;&gt;"",ConfigBackup!$D217,"")</f>
        <v/>
      </c>
      <c r="L217" s="6" t="str">
        <f aca="false">IF(ConfigBackup!$E217&lt;&gt;"",ConfigBackup!$E217,"")</f>
        <v/>
      </c>
      <c r="M217" s="6" t="str">
        <f aca="false">IF(ConfigRestore!$C217&lt;&gt;"",ConfigRestore!$C217,"")</f>
        <v/>
      </c>
      <c r="N217" s="6" t="str">
        <f aca="false">IF(ConfigRestore!$D217&lt;&gt;"",ConfigRestore!$D217,"")</f>
        <v/>
      </c>
      <c r="O217" s="6" t="str">
        <f aca="false">IF(ConfigRestore!$E217&lt;&gt;"",ConfigRestore!$E217,"")</f>
        <v/>
      </c>
      <c r="P217" s="6" t="str">
        <f aca="false">IF(StartApplication!$C217&lt;&gt;"",StartApplication!$C217,"")</f>
        <v/>
      </c>
      <c r="Q217" s="6" t="str">
        <f aca="false">IF(StartApplication!$D217&lt;&gt;"",StartApplication!$D217,"")</f>
        <v/>
      </c>
      <c r="R217" s="6" t="str">
        <f aca="false">IF(StartApplication!$E217&lt;&gt;"",StartApplication!$E217,"")</f>
        <v/>
      </c>
      <c r="S217" s="6" t="str">
        <f aca="false">IF(StopApplication!$C217&lt;&gt;"",StopApplication!$C217,"")</f>
        <v/>
      </c>
      <c r="T217" s="6" t="str">
        <f aca="false">IF(StopApplication!$D217&lt;&gt;"",StopApplication!$D217,"")</f>
        <v/>
      </c>
      <c r="U217" s="6" t="str">
        <f aca="false">IF(StopApplication!$E217&lt;&gt;"",StopApplication!$E217,"")</f>
        <v/>
      </c>
      <c r="V217" s="6" t="str">
        <f aca="false">IF(Healthcheck!$C217&lt;&gt;"",Healthcheck!$C217,"")</f>
        <v/>
      </c>
      <c r="W217" s="6" t="str">
        <f aca="false">IF(Healthcheck!$D217&lt;&gt;"",Healthcheck!$D217,"")</f>
        <v/>
      </c>
      <c r="X217" s="6" t="str">
        <f aca="false">IF(Healthcheck!$E217&lt;&gt;"",Healthcheck!$E217,"")</f>
        <v/>
      </c>
      <c r="Y217" s="6" t="str">
        <f aca="false">IF(QuiesceTraffic!$C217&lt;&gt;"",QuiesceTraffic!$C217,"")</f>
        <v/>
      </c>
      <c r="Z217" s="6" t="str">
        <f aca="false">IF(QuiesceTraffic!$D217&lt;&gt;"",QuiesceTraffic!$D217,"")</f>
        <v/>
      </c>
      <c r="AA217" s="6" t="str">
        <f aca="false">IF(QuiesceTraffic!$E217&lt;&gt;"",QuiesceTraffic!$E217,"")</f>
        <v/>
      </c>
      <c r="AB217" s="6" t="str">
        <f aca="false">IF(ResumeTraffic!$C217&lt;&gt;"",ResumeTraffic!$C217,"")</f>
        <v/>
      </c>
      <c r="AC217" s="6" t="str">
        <f aca="false">IF(ResumeTraffic!$D217&lt;&gt;"",ResumeTraffic!$D217,"")</f>
        <v/>
      </c>
      <c r="AD217" s="6" t="str">
        <f aca="false">IF(ResumeTraffic!$E217&lt;&gt;"",ResumeTraffic!$E217,"")</f>
        <v/>
      </c>
      <c r="AE217" s="6" t="str">
        <f aca="false">IF(UpgradeBackout!$C217&lt;&gt;"",UpgradeBackout!$C217,"")</f>
        <v/>
      </c>
      <c r="AF217" s="6" t="str">
        <f aca="false">IF(UpgradeBackout!$D217&lt;&gt;"",UpgradeBackout!$D217,"")</f>
        <v/>
      </c>
      <c r="AG217" s="6" t="str">
        <f aca="false">IF(UpgradeBackout!$E217&lt;&gt;"",UpgradeBackout!$E217,"")</f>
        <v/>
      </c>
      <c r="AH217" s="6" t="str">
        <f aca="false">IF(UpgradeBackup!$C217&lt;&gt;"",UpgradeBackup!$C217,"")</f>
        <v/>
      </c>
      <c r="AI217" s="6" t="str">
        <f aca="false">IF(UpgradeBackup!$D217&lt;&gt;"",UpgradeBackup!$D217,"")</f>
        <v/>
      </c>
      <c r="AJ217" s="6" t="str">
        <f aca="false">IF(UpgradeBackup!$E217&lt;&gt;"",UpgradeBackup!$E217,"")</f>
        <v/>
      </c>
      <c r="AK217" s="6" t="str">
        <f aca="false">IF(UpgradePostCheck!$C217&lt;&gt;"",UpgradePostCheck!$C217,"")</f>
        <v/>
      </c>
      <c r="AL217" s="6" t="str">
        <f aca="false">IF(UpgradePostCheck!$D217&lt;&gt;"",UpgradePostCheck!$D217,"")</f>
        <v/>
      </c>
      <c r="AM217" s="6" t="str">
        <f aca="false">IF(UpgradePostCheck!$E217&lt;&gt;"",UpgradePostCheck!$E217,"")</f>
        <v/>
      </c>
      <c r="AN217" s="6" t="str">
        <f aca="false">IF(UpgradePreCheck!$C217&lt;&gt;"",UpgradePreCheck!$C217,"")</f>
        <v/>
      </c>
      <c r="AO217" s="6" t="str">
        <f aca="false">IF(UpgradePreCheck!$D217&lt;&gt;"",UpgradePreCheck!$D217,"")</f>
        <v/>
      </c>
      <c r="AP217" s="6" t="str">
        <f aca="false">IF(UpgradePreCheck!$E217&lt;&gt;"",UpgradePreCheck!$E217,"")</f>
        <v/>
      </c>
      <c r="AQ217" s="6" t="str">
        <f aca="false">IF(UpgradeSoftware!$C217&lt;&gt;"",UpgradeSoftware!$C217,"")</f>
        <v/>
      </c>
      <c r="AR217" s="6" t="str">
        <f aca="false">IF(UpgradeSoftware!$D217&lt;&gt;"",UpgradeSoftware!$D217,"")</f>
        <v/>
      </c>
      <c r="AS217" s="6" t="str">
        <f aca="false">IF(UpgradeSoftware!$E217&lt;&gt;"",UpgradeSoftware!$E217,"")</f>
        <v/>
      </c>
    </row>
    <row r="218" customFormat="false" ht="15" hidden="false" customHeight="false" outlineLevel="0" collapsed="false">
      <c r="A218" s="6" t="n">
        <f aca="false">IFERROR(HLOOKUP(CONCATENATE('Upload Data'!F$2,1),$D:$DG,ROW(A218),0),"")</f>
        <v>0</v>
      </c>
      <c r="B218" s="6" t="n">
        <f aca="false">IFERROR(HLOOKUP(CONCATENATE('Upload Data'!F$2,2),D:DM,ROW(B218),0),"")</f>
        <v>0</v>
      </c>
      <c r="C218" s="6" t="n">
        <f aca="false">IFERROR(HLOOKUP(CONCATENATE('Upload Data'!F$2,3),$D:$DG,ROW(C218),0),"")</f>
        <v>0</v>
      </c>
      <c r="D218" s="6" t="str">
        <f aca="false">IF(Configure!C218&lt;&gt;"",Configure!C218,"")</f>
        <v/>
      </c>
      <c r="E218" s="6" t="str">
        <f aca="false">IF(Configure!D218&lt;&gt;"",Configure!D218,"")</f>
        <v/>
      </c>
      <c r="F218" s="6" t="str">
        <f aca="false">IF(Configure!E218&lt;&gt;"",Configure!E218,"")</f>
        <v/>
      </c>
      <c r="G218" s="6" t="str">
        <f aca="false">IF(ConfigModify!C218&lt;&gt;"",ConfigModify!C218,"")</f>
        <v/>
      </c>
      <c r="H218" s="6" t="str">
        <f aca="false">IF(ConfigModify!D218&lt;&gt;"",ConfigModify!D218,"")</f>
        <v/>
      </c>
      <c r="I218" s="6" t="str">
        <f aca="false">IF(ConfigModify!E218&lt;&gt;"",ConfigModify!E218,"")</f>
        <v/>
      </c>
      <c r="J218" s="6" t="str">
        <f aca="false">IF(ConfigBackup!$C218&lt;&gt;"",ConfigBackup!$C218,"")</f>
        <v/>
      </c>
      <c r="K218" s="6" t="str">
        <f aca="false">IF(ConfigBackup!$D218&lt;&gt;"",ConfigBackup!$D218,"")</f>
        <v/>
      </c>
      <c r="L218" s="6" t="str">
        <f aca="false">IF(ConfigBackup!$E218&lt;&gt;"",ConfigBackup!$E218,"")</f>
        <v/>
      </c>
      <c r="M218" s="6" t="str">
        <f aca="false">IF(ConfigRestore!$C218&lt;&gt;"",ConfigRestore!$C218,"")</f>
        <v/>
      </c>
      <c r="N218" s="6" t="str">
        <f aca="false">IF(ConfigRestore!$D218&lt;&gt;"",ConfigRestore!$D218,"")</f>
        <v/>
      </c>
      <c r="O218" s="6" t="str">
        <f aca="false">IF(ConfigRestore!$E218&lt;&gt;"",ConfigRestore!$E218,"")</f>
        <v/>
      </c>
      <c r="P218" s="6" t="str">
        <f aca="false">IF(StartApplication!$C218&lt;&gt;"",StartApplication!$C218,"")</f>
        <v/>
      </c>
      <c r="Q218" s="6" t="str">
        <f aca="false">IF(StartApplication!$D218&lt;&gt;"",StartApplication!$D218,"")</f>
        <v/>
      </c>
      <c r="R218" s="6" t="str">
        <f aca="false">IF(StartApplication!$E218&lt;&gt;"",StartApplication!$E218,"")</f>
        <v/>
      </c>
      <c r="S218" s="6" t="str">
        <f aca="false">IF(StopApplication!$C218&lt;&gt;"",StopApplication!$C218,"")</f>
        <v/>
      </c>
      <c r="T218" s="6" t="str">
        <f aca="false">IF(StopApplication!$D218&lt;&gt;"",StopApplication!$D218,"")</f>
        <v/>
      </c>
      <c r="U218" s="6" t="str">
        <f aca="false">IF(StopApplication!$E218&lt;&gt;"",StopApplication!$E218,"")</f>
        <v/>
      </c>
      <c r="V218" s="6" t="str">
        <f aca="false">IF(Healthcheck!$C218&lt;&gt;"",Healthcheck!$C218,"")</f>
        <v/>
      </c>
      <c r="W218" s="6" t="str">
        <f aca="false">IF(Healthcheck!$D218&lt;&gt;"",Healthcheck!$D218,"")</f>
        <v/>
      </c>
      <c r="X218" s="6" t="str">
        <f aca="false">IF(Healthcheck!$E218&lt;&gt;"",Healthcheck!$E218,"")</f>
        <v/>
      </c>
      <c r="Y218" s="6" t="str">
        <f aca="false">IF(QuiesceTraffic!$C218&lt;&gt;"",QuiesceTraffic!$C218,"")</f>
        <v/>
      </c>
      <c r="Z218" s="6" t="str">
        <f aca="false">IF(QuiesceTraffic!$D218&lt;&gt;"",QuiesceTraffic!$D218,"")</f>
        <v/>
      </c>
      <c r="AA218" s="6" t="str">
        <f aca="false">IF(QuiesceTraffic!$E218&lt;&gt;"",QuiesceTraffic!$E218,"")</f>
        <v/>
      </c>
      <c r="AB218" s="6" t="str">
        <f aca="false">IF(ResumeTraffic!$C218&lt;&gt;"",ResumeTraffic!$C218,"")</f>
        <v/>
      </c>
      <c r="AC218" s="6" t="str">
        <f aca="false">IF(ResumeTraffic!$D218&lt;&gt;"",ResumeTraffic!$D218,"")</f>
        <v/>
      </c>
      <c r="AD218" s="6" t="str">
        <f aca="false">IF(ResumeTraffic!$E218&lt;&gt;"",ResumeTraffic!$E218,"")</f>
        <v/>
      </c>
      <c r="AE218" s="6" t="str">
        <f aca="false">IF(UpgradeBackout!$C218&lt;&gt;"",UpgradeBackout!$C218,"")</f>
        <v/>
      </c>
      <c r="AF218" s="6" t="str">
        <f aca="false">IF(UpgradeBackout!$D218&lt;&gt;"",UpgradeBackout!$D218,"")</f>
        <v/>
      </c>
      <c r="AG218" s="6" t="str">
        <f aca="false">IF(UpgradeBackout!$E218&lt;&gt;"",UpgradeBackout!$E218,"")</f>
        <v/>
      </c>
      <c r="AH218" s="6" t="str">
        <f aca="false">IF(UpgradeBackup!$C218&lt;&gt;"",UpgradeBackup!$C218,"")</f>
        <v/>
      </c>
      <c r="AI218" s="6" t="str">
        <f aca="false">IF(UpgradeBackup!$D218&lt;&gt;"",UpgradeBackup!$D218,"")</f>
        <v/>
      </c>
      <c r="AJ218" s="6" t="str">
        <f aca="false">IF(UpgradeBackup!$E218&lt;&gt;"",UpgradeBackup!$E218,"")</f>
        <v/>
      </c>
      <c r="AK218" s="6" t="str">
        <f aca="false">IF(UpgradePostCheck!$C218&lt;&gt;"",UpgradePostCheck!$C218,"")</f>
        <v/>
      </c>
      <c r="AL218" s="6" t="str">
        <f aca="false">IF(UpgradePostCheck!$D218&lt;&gt;"",UpgradePostCheck!$D218,"")</f>
        <v/>
      </c>
      <c r="AM218" s="6" t="str">
        <f aca="false">IF(UpgradePostCheck!$E218&lt;&gt;"",UpgradePostCheck!$E218,"")</f>
        <v/>
      </c>
      <c r="AN218" s="6" t="str">
        <f aca="false">IF(UpgradePreCheck!$C218&lt;&gt;"",UpgradePreCheck!$C218,"")</f>
        <v/>
      </c>
      <c r="AO218" s="6" t="str">
        <f aca="false">IF(UpgradePreCheck!$D218&lt;&gt;"",UpgradePreCheck!$D218,"")</f>
        <v/>
      </c>
      <c r="AP218" s="6" t="str">
        <f aca="false">IF(UpgradePreCheck!$E218&lt;&gt;"",UpgradePreCheck!$E218,"")</f>
        <v/>
      </c>
      <c r="AQ218" s="6" t="str">
        <f aca="false">IF(UpgradeSoftware!$C218&lt;&gt;"",UpgradeSoftware!$C218,"")</f>
        <v/>
      </c>
      <c r="AR218" s="6" t="str">
        <f aca="false">IF(UpgradeSoftware!$D218&lt;&gt;"",UpgradeSoftware!$D218,"")</f>
        <v/>
      </c>
      <c r="AS218" s="6" t="str">
        <f aca="false">IF(UpgradeSoftware!$E218&lt;&gt;"",UpgradeSoftware!$E218,"")</f>
        <v/>
      </c>
    </row>
    <row r="219" customFormat="false" ht="15" hidden="false" customHeight="false" outlineLevel="0" collapsed="false">
      <c r="A219" s="6" t="n">
        <f aca="false">IFERROR(HLOOKUP(CONCATENATE('Upload Data'!F$2,1),$D:$DG,ROW(A219),0),"")</f>
        <v>0</v>
      </c>
      <c r="B219" s="6" t="n">
        <f aca="false">IFERROR(HLOOKUP(CONCATENATE('Upload Data'!F$2,2),D:DM,ROW(B219),0),"")</f>
        <v>0</v>
      </c>
      <c r="C219" s="6" t="n">
        <f aca="false">IFERROR(HLOOKUP(CONCATENATE('Upload Data'!F$2,3),$D:$DG,ROW(C219),0),"")</f>
        <v>0</v>
      </c>
      <c r="D219" s="6" t="str">
        <f aca="false">IF(Configure!C219&lt;&gt;"",Configure!C219,"")</f>
        <v/>
      </c>
      <c r="E219" s="6" t="str">
        <f aca="false">IF(Configure!D219&lt;&gt;"",Configure!D219,"")</f>
        <v/>
      </c>
      <c r="F219" s="6" t="str">
        <f aca="false">IF(Configure!E219&lt;&gt;"",Configure!E219,"")</f>
        <v/>
      </c>
      <c r="G219" s="6" t="str">
        <f aca="false">IF(ConfigModify!C219&lt;&gt;"",ConfigModify!C219,"")</f>
        <v/>
      </c>
      <c r="H219" s="6" t="str">
        <f aca="false">IF(ConfigModify!D219&lt;&gt;"",ConfigModify!D219,"")</f>
        <v/>
      </c>
      <c r="I219" s="6" t="str">
        <f aca="false">IF(ConfigModify!E219&lt;&gt;"",ConfigModify!E219,"")</f>
        <v/>
      </c>
      <c r="J219" s="6" t="str">
        <f aca="false">IF(ConfigBackup!$C219&lt;&gt;"",ConfigBackup!$C219,"")</f>
        <v/>
      </c>
      <c r="K219" s="6" t="str">
        <f aca="false">IF(ConfigBackup!$D219&lt;&gt;"",ConfigBackup!$D219,"")</f>
        <v/>
      </c>
      <c r="L219" s="6" t="str">
        <f aca="false">IF(ConfigBackup!$E219&lt;&gt;"",ConfigBackup!$E219,"")</f>
        <v/>
      </c>
      <c r="M219" s="6" t="str">
        <f aca="false">IF(ConfigRestore!$C219&lt;&gt;"",ConfigRestore!$C219,"")</f>
        <v/>
      </c>
      <c r="N219" s="6" t="str">
        <f aca="false">IF(ConfigRestore!$D219&lt;&gt;"",ConfigRestore!$D219,"")</f>
        <v/>
      </c>
      <c r="O219" s="6" t="str">
        <f aca="false">IF(ConfigRestore!$E219&lt;&gt;"",ConfigRestore!$E219,"")</f>
        <v/>
      </c>
      <c r="P219" s="6" t="str">
        <f aca="false">IF(StartApplication!$C219&lt;&gt;"",StartApplication!$C219,"")</f>
        <v/>
      </c>
      <c r="Q219" s="6" t="str">
        <f aca="false">IF(StartApplication!$D219&lt;&gt;"",StartApplication!$D219,"")</f>
        <v/>
      </c>
      <c r="R219" s="6" t="str">
        <f aca="false">IF(StartApplication!$E219&lt;&gt;"",StartApplication!$E219,"")</f>
        <v/>
      </c>
      <c r="S219" s="6" t="str">
        <f aca="false">IF(StopApplication!$C219&lt;&gt;"",StopApplication!$C219,"")</f>
        <v/>
      </c>
      <c r="T219" s="6" t="str">
        <f aca="false">IF(StopApplication!$D219&lt;&gt;"",StopApplication!$D219,"")</f>
        <v/>
      </c>
      <c r="U219" s="6" t="str">
        <f aca="false">IF(StopApplication!$E219&lt;&gt;"",StopApplication!$E219,"")</f>
        <v/>
      </c>
      <c r="V219" s="6" t="str">
        <f aca="false">IF(Healthcheck!$C219&lt;&gt;"",Healthcheck!$C219,"")</f>
        <v/>
      </c>
      <c r="W219" s="6" t="str">
        <f aca="false">IF(Healthcheck!$D219&lt;&gt;"",Healthcheck!$D219,"")</f>
        <v/>
      </c>
      <c r="X219" s="6" t="str">
        <f aca="false">IF(Healthcheck!$E219&lt;&gt;"",Healthcheck!$E219,"")</f>
        <v/>
      </c>
      <c r="Y219" s="6" t="str">
        <f aca="false">IF(QuiesceTraffic!$C219&lt;&gt;"",QuiesceTraffic!$C219,"")</f>
        <v/>
      </c>
      <c r="Z219" s="6" t="str">
        <f aca="false">IF(QuiesceTraffic!$D219&lt;&gt;"",QuiesceTraffic!$D219,"")</f>
        <v/>
      </c>
      <c r="AA219" s="6" t="str">
        <f aca="false">IF(QuiesceTraffic!$E219&lt;&gt;"",QuiesceTraffic!$E219,"")</f>
        <v/>
      </c>
      <c r="AB219" s="6" t="str">
        <f aca="false">IF(ResumeTraffic!$C219&lt;&gt;"",ResumeTraffic!$C219,"")</f>
        <v/>
      </c>
      <c r="AC219" s="6" t="str">
        <f aca="false">IF(ResumeTraffic!$D219&lt;&gt;"",ResumeTraffic!$D219,"")</f>
        <v/>
      </c>
      <c r="AD219" s="6" t="str">
        <f aca="false">IF(ResumeTraffic!$E219&lt;&gt;"",ResumeTraffic!$E219,"")</f>
        <v/>
      </c>
      <c r="AE219" s="6" t="str">
        <f aca="false">IF(UpgradeBackout!$C219&lt;&gt;"",UpgradeBackout!$C219,"")</f>
        <v/>
      </c>
      <c r="AF219" s="6" t="str">
        <f aca="false">IF(UpgradeBackout!$D219&lt;&gt;"",UpgradeBackout!$D219,"")</f>
        <v/>
      </c>
      <c r="AG219" s="6" t="str">
        <f aca="false">IF(UpgradeBackout!$E219&lt;&gt;"",UpgradeBackout!$E219,"")</f>
        <v/>
      </c>
      <c r="AH219" s="6" t="str">
        <f aca="false">IF(UpgradeBackup!$C219&lt;&gt;"",UpgradeBackup!$C219,"")</f>
        <v/>
      </c>
      <c r="AI219" s="6" t="str">
        <f aca="false">IF(UpgradeBackup!$D219&lt;&gt;"",UpgradeBackup!$D219,"")</f>
        <v/>
      </c>
      <c r="AJ219" s="6" t="str">
        <f aca="false">IF(UpgradeBackup!$E219&lt;&gt;"",UpgradeBackup!$E219,"")</f>
        <v/>
      </c>
      <c r="AK219" s="6" t="str">
        <f aca="false">IF(UpgradePostCheck!$C219&lt;&gt;"",UpgradePostCheck!$C219,"")</f>
        <v/>
      </c>
      <c r="AL219" s="6" t="str">
        <f aca="false">IF(UpgradePostCheck!$D219&lt;&gt;"",UpgradePostCheck!$D219,"")</f>
        <v/>
      </c>
      <c r="AM219" s="6" t="str">
        <f aca="false">IF(UpgradePostCheck!$E219&lt;&gt;"",UpgradePostCheck!$E219,"")</f>
        <v/>
      </c>
      <c r="AN219" s="6" t="str">
        <f aca="false">IF(UpgradePreCheck!$C219&lt;&gt;"",UpgradePreCheck!$C219,"")</f>
        <v/>
      </c>
      <c r="AO219" s="6" t="str">
        <f aca="false">IF(UpgradePreCheck!$D219&lt;&gt;"",UpgradePreCheck!$D219,"")</f>
        <v/>
      </c>
      <c r="AP219" s="6" t="str">
        <f aca="false">IF(UpgradePreCheck!$E219&lt;&gt;"",UpgradePreCheck!$E219,"")</f>
        <v/>
      </c>
      <c r="AQ219" s="6" t="str">
        <f aca="false">IF(UpgradeSoftware!$C219&lt;&gt;"",UpgradeSoftware!$C219,"")</f>
        <v/>
      </c>
      <c r="AR219" s="6" t="str">
        <f aca="false">IF(UpgradeSoftware!$D219&lt;&gt;"",UpgradeSoftware!$D219,"")</f>
        <v/>
      </c>
      <c r="AS219" s="6" t="str">
        <f aca="false">IF(UpgradeSoftware!$E219&lt;&gt;"",UpgradeSoftware!$E219,"")</f>
        <v/>
      </c>
    </row>
    <row r="220" customFormat="false" ht="15" hidden="false" customHeight="false" outlineLevel="0" collapsed="false">
      <c r="A220" s="6" t="n">
        <f aca="false">IFERROR(HLOOKUP(CONCATENATE('Upload Data'!F$2,1),$D:$DG,ROW(A220),0),"")</f>
        <v>0</v>
      </c>
      <c r="B220" s="6" t="n">
        <f aca="false">IFERROR(HLOOKUP(CONCATENATE('Upload Data'!F$2,2),D:DM,ROW(B220),0),"")</f>
        <v>0</v>
      </c>
      <c r="C220" s="6" t="n">
        <f aca="false">IFERROR(HLOOKUP(CONCATENATE('Upload Data'!F$2,3),$D:$DG,ROW(C220),0),"")</f>
        <v>0</v>
      </c>
      <c r="D220" s="6" t="str">
        <f aca="false">IF(Configure!C220&lt;&gt;"",Configure!C220,"")</f>
        <v/>
      </c>
      <c r="E220" s="6" t="str">
        <f aca="false">IF(Configure!D220&lt;&gt;"",Configure!D220,"")</f>
        <v/>
      </c>
      <c r="F220" s="6" t="str">
        <f aca="false">IF(Configure!E220&lt;&gt;"",Configure!E220,"")</f>
        <v/>
      </c>
      <c r="G220" s="6" t="str">
        <f aca="false">IF(ConfigModify!C220&lt;&gt;"",ConfigModify!C220,"")</f>
        <v/>
      </c>
      <c r="H220" s="6" t="str">
        <f aca="false">IF(ConfigModify!D220&lt;&gt;"",ConfigModify!D220,"")</f>
        <v/>
      </c>
      <c r="I220" s="6" t="str">
        <f aca="false">IF(ConfigModify!E220&lt;&gt;"",ConfigModify!E220,"")</f>
        <v/>
      </c>
      <c r="J220" s="6" t="str">
        <f aca="false">IF(ConfigBackup!$C220&lt;&gt;"",ConfigBackup!$C220,"")</f>
        <v/>
      </c>
      <c r="K220" s="6" t="str">
        <f aca="false">IF(ConfigBackup!$D220&lt;&gt;"",ConfigBackup!$D220,"")</f>
        <v/>
      </c>
      <c r="L220" s="6" t="str">
        <f aca="false">IF(ConfigBackup!$E220&lt;&gt;"",ConfigBackup!$E220,"")</f>
        <v/>
      </c>
      <c r="M220" s="6" t="str">
        <f aca="false">IF(ConfigRestore!$C220&lt;&gt;"",ConfigRestore!$C220,"")</f>
        <v/>
      </c>
      <c r="N220" s="6" t="str">
        <f aca="false">IF(ConfigRestore!$D220&lt;&gt;"",ConfigRestore!$D220,"")</f>
        <v/>
      </c>
      <c r="O220" s="6" t="str">
        <f aca="false">IF(ConfigRestore!$E220&lt;&gt;"",ConfigRestore!$E220,"")</f>
        <v/>
      </c>
      <c r="P220" s="6" t="str">
        <f aca="false">IF(StartApplication!$C220&lt;&gt;"",StartApplication!$C220,"")</f>
        <v/>
      </c>
      <c r="Q220" s="6" t="str">
        <f aca="false">IF(StartApplication!$D220&lt;&gt;"",StartApplication!$D220,"")</f>
        <v/>
      </c>
      <c r="R220" s="6" t="str">
        <f aca="false">IF(StartApplication!$E220&lt;&gt;"",StartApplication!$E220,"")</f>
        <v/>
      </c>
      <c r="S220" s="6" t="str">
        <f aca="false">IF(StopApplication!$C220&lt;&gt;"",StopApplication!$C220,"")</f>
        <v/>
      </c>
      <c r="T220" s="6" t="str">
        <f aca="false">IF(StopApplication!$D220&lt;&gt;"",StopApplication!$D220,"")</f>
        <v/>
      </c>
      <c r="U220" s="6" t="str">
        <f aca="false">IF(StopApplication!$E220&lt;&gt;"",StopApplication!$E220,"")</f>
        <v/>
      </c>
      <c r="V220" s="6" t="str">
        <f aca="false">IF(Healthcheck!$C220&lt;&gt;"",Healthcheck!$C220,"")</f>
        <v/>
      </c>
      <c r="W220" s="6" t="str">
        <f aca="false">IF(Healthcheck!$D220&lt;&gt;"",Healthcheck!$D220,"")</f>
        <v/>
      </c>
      <c r="X220" s="6" t="str">
        <f aca="false">IF(Healthcheck!$E220&lt;&gt;"",Healthcheck!$E220,"")</f>
        <v/>
      </c>
      <c r="Y220" s="6" t="str">
        <f aca="false">IF(QuiesceTraffic!$C220&lt;&gt;"",QuiesceTraffic!$C220,"")</f>
        <v/>
      </c>
      <c r="Z220" s="6" t="str">
        <f aca="false">IF(QuiesceTraffic!$D220&lt;&gt;"",QuiesceTraffic!$D220,"")</f>
        <v/>
      </c>
      <c r="AA220" s="6" t="str">
        <f aca="false">IF(QuiesceTraffic!$E220&lt;&gt;"",QuiesceTraffic!$E220,"")</f>
        <v/>
      </c>
      <c r="AB220" s="6" t="str">
        <f aca="false">IF(ResumeTraffic!$C220&lt;&gt;"",ResumeTraffic!$C220,"")</f>
        <v/>
      </c>
      <c r="AC220" s="6" t="str">
        <f aca="false">IF(ResumeTraffic!$D220&lt;&gt;"",ResumeTraffic!$D220,"")</f>
        <v/>
      </c>
      <c r="AD220" s="6" t="str">
        <f aca="false">IF(ResumeTraffic!$E220&lt;&gt;"",ResumeTraffic!$E220,"")</f>
        <v/>
      </c>
      <c r="AE220" s="6" t="str">
        <f aca="false">IF(UpgradeBackout!$C220&lt;&gt;"",UpgradeBackout!$C220,"")</f>
        <v/>
      </c>
      <c r="AF220" s="6" t="str">
        <f aca="false">IF(UpgradeBackout!$D220&lt;&gt;"",UpgradeBackout!$D220,"")</f>
        <v/>
      </c>
      <c r="AG220" s="6" t="str">
        <f aca="false">IF(UpgradeBackout!$E220&lt;&gt;"",UpgradeBackout!$E220,"")</f>
        <v/>
      </c>
      <c r="AH220" s="6" t="str">
        <f aca="false">IF(UpgradeBackup!$C220&lt;&gt;"",UpgradeBackup!$C220,"")</f>
        <v/>
      </c>
      <c r="AI220" s="6" t="str">
        <f aca="false">IF(UpgradeBackup!$D220&lt;&gt;"",UpgradeBackup!$D220,"")</f>
        <v/>
      </c>
      <c r="AJ220" s="6" t="str">
        <f aca="false">IF(UpgradeBackup!$E220&lt;&gt;"",UpgradeBackup!$E220,"")</f>
        <v/>
      </c>
      <c r="AK220" s="6" t="str">
        <f aca="false">IF(UpgradePostCheck!$C220&lt;&gt;"",UpgradePostCheck!$C220,"")</f>
        <v/>
      </c>
      <c r="AL220" s="6" t="str">
        <f aca="false">IF(UpgradePostCheck!$D220&lt;&gt;"",UpgradePostCheck!$D220,"")</f>
        <v/>
      </c>
      <c r="AM220" s="6" t="str">
        <f aca="false">IF(UpgradePostCheck!$E220&lt;&gt;"",UpgradePostCheck!$E220,"")</f>
        <v/>
      </c>
      <c r="AN220" s="6" t="str">
        <f aca="false">IF(UpgradePreCheck!$C220&lt;&gt;"",UpgradePreCheck!$C220,"")</f>
        <v/>
      </c>
      <c r="AO220" s="6" t="str">
        <f aca="false">IF(UpgradePreCheck!$D220&lt;&gt;"",UpgradePreCheck!$D220,"")</f>
        <v/>
      </c>
      <c r="AP220" s="6" t="str">
        <f aca="false">IF(UpgradePreCheck!$E220&lt;&gt;"",UpgradePreCheck!$E220,"")</f>
        <v/>
      </c>
      <c r="AQ220" s="6" t="str">
        <f aca="false">IF(UpgradeSoftware!$C220&lt;&gt;"",UpgradeSoftware!$C220,"")</f>
        <v/>
      </c>
      <c r="AR220" s="6" t="str">
        <f aca="false">IF(UpgradeSoftware!$D220&lt;&gt;"",UpgradeSoftware!$D220,"")</f>
        <v/>
      </c>
      <c r="AS220" s="6" t="str">
        <f aca="false">IF(UpgradeSoftware!$E220&lt;&gt;"",UpgradeSoftware!$E220,"")</f>
        <v/>
      </c>
    </row>
    <row r="221" customFormat="false" ht="15" hidden="false" customHeight="false" outlineLevel="0" collapsed="false">
      <c r="A221" s="6" t="n">
        <f aca="false">IFERROR(HLOOKUP(CONCATENATE('Upload Data'!F$2,1),$D:$DG,ROW(A221),0),"")</f>
        <v>0</v>
      </c>
      <c r="B221" s="6" t="n">
        <f aca="false">IFERROR(HLOOKUP(CONCATENATE('Upload Data'!F$2,2),D:DM,ROW(B221),0),"")</f>
        <v>0</v>
      </c>
      <c r="C221" s="6" t="n">
        <f aca="false">IFERROR(HLOOKUP(CONCATENATE('Upload Data'!F$2,3),$D:$DG,ROW(C221),0),"")</f>
        <v>0</v>
      </c>
      <c r="D221" s="6" t="str">
        <f aca="false">IF(Configure!C221&lt;&gt;"",Configure!C221,"")</f>
        <v/>
      </c>
      <c r="E221" s="6" t="str">
        <f aca="false">IF(Configure!D221&lt;&gt;"",Configure!D221,"")</f>
        <v/>
      </c>
      <c r="F221" s="6" t="str">
        <f aca="false">IF(Configure!E221&lt;&gt;"",Configure!E221,"")</f>
        <v/>
      </c>
      <c r="G221" s="6" t="str">
        <f aca="false">IF(ConfigModify!C221&lt;&gt;"",ConfigModify!C221,"")</f>
        <v/>
      </c>
      <c r="H221" s="6" t="str">
        <f aca="false">IF(ConfigModify!D221&lt;&gt;"",ConfigModify!D221,"")</f>
        <v/>
      </c>
      <c r="I221" s="6" t="str">
        <f aca="false">IF(ConfigModify!E221&lt;&gt;"",ConfigModify!E221,"")</f>
        <v/>
      </c>
      <c r="J221" s="6" t="str">
        <f aca="false">IF(ConfigBackup!$C221&lt;&gt;"",ConfigBackup!$C221,"")</f>
        <v/>
      </c>
      <c r="K221" s="6" t="str">
        <f aca="false">IF(ConfigBackup!$D221&lt;&gt;"",ConfigBackup!$D221,"")</f>
        <v/>
      </c>
      <c r="L221" s="6" t="str">
        <f aca="false">IF(ConfigBackup!$E221&lt;&gt;"",ConfigBackup!$E221,"")</f>
        <v/>
      </c>
      <c r="M221" s="6" t="str">
        <f aca="false">IF(ConfigRestore!$C221&lt;&gt;"",ConfigRestore!$C221,"")</f>
        <v/>
      </c>
      <c r="N221" s="6" t="str">
        <f aca="false">IF(ConfigRestore!$D221&lt;&gt;"",ConfigRestore!$D221,"")</f>
        <v/>
      </c>
      <c r="O221" s="6" t="str">
        <f aca="false">IF(ConfigRestore!$E221&lt;&gt;"",ConfigRestore!$E221,"")</f>
        <v/>
      </c>
      <c r="P221" s="6" t="str">
        <f aca="false">IF(StartApplication!$C221&lt;&gt;"",StartApplication!$C221,"")</f>
        <v/>
      </c>
      <c r="Q221" s="6" t="str">
        <f aca="false">IF(StartApplication!$D221&lt;&gt;"",StartApplication!$D221,"")</f>
        <v/>
      </c>
      <c r="R221" s="6" t="str">
        <f aca="false">IF(StartApplication!$E221&lt;&gt;"",StartApplication!$E221,"")</f>
        <v/>
      </c>
      <c r="S221" s="6" t="str">
        <f aca="false">IF(StopApplication!$C221&lt;&gt;"",StopApplication!$C221,"")</f>
        <v/>
      </c>
      <c r="T221" s="6" t="str">
        <f aca="false">IF(StopApplication!$D221&lt;&gt;"",StopApplication!$D221,"")</f>
        <v/>
      </c>
      <c r="U221" s="6" t="str">
        <f aca="false">IF(StopApplication!$E221&lt;&gt;"",StopApplication!$E221,"")</f>
        <v/>
      </c>
      <c r="V221" s="6" t="str">
        <f aca="false">IF(Healthcheck!$C221&lt;&gt;"",Healthcheck!$C221,"")</f>
        <v/>
      </c>
      <c r="W221" s="6" t="str">
        <f aca="false">IF(Healthcheck!$D221&lt;&gt;"",Healthcheck!$D221,"")</f>
        <v/>
      </c>
      <c r="X221" s="6" t="str">
        <f aca="false">IF(Healthcheck!$E221&lt;&gt;"",Healthcheck!$E221,"")</f>
        <v/>
      </c>
      <c r="Y221" s="6" t="str">
        <f aca="false">IF(QuiesceTraffic!$C221&lt;&gt;"",QuiesceTraffic!$C221,"")</f>
        <v/>
      </c>
      <c r="Z221" s="6" t="str">
        <f aca="false">IF(QuiesceTraffic!$D221&lt;&gt;"",QuiesceTraffic!$D221,"")</f>
        <v/>
      </c>
      <c r="AA221" s="6" t="str">
        <f aca="false">IF(QuiesceTraffic!$E221&lt;&gt;"",QuiesceTraffic!$E221,"")</f>
        <v/>
      </c>
      <c r="AB221" s="6" t="str">
        <f aca="false">IF(ResumeTraffic!$C221&lt;&gt;"",ResumeTraffic!$C221,"")</f>
        <v/>
      </c>
      <c r="AC221" s="6" t="str">
        <f aca="false">IF(ResumeTraffic!$D221&lt;&gt;"",ResumeTraffic!$D221,"")</f>
        <v/>
      </c>
      <c r="AD221" s="6" t="str">
        <f aca="false">IF(ResumeTraffic!$E221&lt;&gt;"",ResumeTraffic!$E221,"")</f>
        <v/>
      </c>
      <c r="AE221" s="6" t="str">
        <f aca="false">IF(UpgradeBackout!$C221&lt;&gt;"",UpgradeBackout!$C221,"")</f>
        <v/>
      </c>
      <c r="AF221" s="6" t="str">
        <f aca="false">IF(UpgradeBackout!$D221&lt;&gt;"",UpgradeBackout!$D221,"")</f>
        <v/>
      </c>
      <c r="AG221" s="6" t="str">
        <f aca="false">IF(UpgradeBackout!$E221&lt;&gt;"",UpgradeBackout!$E221,"")</f>
        <v/>
      </c>
      <c r="AH221" s="6" t="str">
        <f aca="false">IF(UpgradeBackup!$C221&lt;&gt;"",UpgradeBackup!$C221,"")</f>
        <v/>
      </c>
      <c r="AI221" s="6" t="str">
        <f aca="false">IF(UpgradeBackup!$D221&lt;&gt;"",UpgradeBackup!$D221,"")</f>
        <v/>
      </c>
      <c r="AJ221" s="6" t="str">
        <f aca="false">IF(UpgradeBackup!$E221&lt;&gt;"",UpgradeBackup!$E221,"")</f>
        <v/>
      </c>
      <c r="AK221" s="6" t="str">
        <f aca="false">IF(UpgradePostCheck!$C221&lt;&gt;"",UpgradePostCheck!$C221,"")</f>
        <v/>
      </c>
      <c r="AL221" s="6" t="str">
        <f aca="false">IF(UpgradePostCheck!$D221&lt;&gt;"",UpgradePostCheck!$D221,"")</f>
        <v/>
      </c>
      <c r="AM221" s="6" t="str">
        <f aca="false">IF(UpgradePostCheck!$E221&lt;&gt;"",UpgradePostCheck!$E221,"")</f>
        <v/>
      </c>
      <c r="AN221" s="6" t="str">
        <f aca="false">IF(UpgradePreCheck!$C221&lt;&gt;"",UpgradePreCheck!$C221,"")</f>
        <v/>
      </c>
      <c r="AO221" s="6" t="str">
        <f aca="false">IF(UpgradePreCheck!$D221&lt;&gt;"",UpgradePreCheck!$D221,"")</f>
        <v/>
      </c>
      <c r="AP221" s="6" t="str">
        <f aca="false">IF(UpgradePreCheck!$E221&lt;&gt;"",UpgradePreCheck!$E221,"")</f>
        <v/>
      </c>
      <c r="AQ221" s="6" t="str">
        <f aca="false">IF(UpgradeSoftware!$C221&lt;&gt;"",UpgradeSoftware!$C221,"")</f>
        <v/>
      </c>
      <c r="AR221" s="6" t="str">
        <f aca="false">IF(UpgradeSoftware!$D221&lt;&gt;"",UpgradeSoftware!$D221,"")</f>
        <v/>
      </c>
      <c r="AS221" s="6" t="str">
        <f aca="false">IF(UpgradeSoftware!$E221&lt;&gt;"",UpgradeSoftware!$E221,"")</f>
        <v/>
      </c>
    </row>
    <row r="222" customFormat="false" ht="15" hidden="false" customHeight="false" outlineLevel="0" collapsed="false">
      <c r="A222" s="6" t="n">
        <f aca="false">IFERROR(HLOOKUP(CONCATENATE('Upload Data'!F$2,1),$D:$DG,ROW(A222),0),"")</f>
        <v>0</v>
      </c>
      <c r="B222" s="6" t="n">
        <f aca="false">IFERROR(HLOOKUP(CONCATENATE('Upload Data'!F$2,2),D:DM,ROW(B222),0),"")</f>
        <v>0</v>
      </c>
      <c r="C222" s="6" t="n">
        <f aca="false">IFERROR(HLOOKUP(CONCATENATE('Upload Data'!F$2,3),$D:$DG,ROW(C222),0),"")</f>
        <v>0</v>
      </c>
      <c r="D222" s="6" t="str">
        <f aca="false">IF(Configure!C222&lt;&gt;"",Configure!C222,"")</f>
        <v/>
      </c>
      <c r="E222" s="6" t="str">
        <f aca="false">IF(Configure!D222&lt;&gt;"",Configure!D222,"")</f>
        <v/>
      </c>
      <c r="F222" s="6" t="str">
        <f aca="false">IF(Configure!E222&lt;&gt;"",Configure!E222,"")</f>
        <v/>
      </c>
      <c r="G222" s="6" t="str">
        <f aca="false">IF(ConfigModify!C222&lt;&gt;"",ConfigModify!C222,"")</f>
        <v/>
      </c>
      <c r="H222" s="6" t="str">
        <f aca="false">IF(ConfigModify!D222&lt;&gt;"",ConfigModify!D222,"")</f>
        <v/>
      </c>
      <c r="I222" s="6" t="str">
        <f aca="false">IF(ConfigModify!E222&lt;&gt;"",ConfigModify!E222,"")</f>
        <v/>
      </c>
      <c r="J222" s="6" t="str">
        <f aca="false">IF(ConfigBackup!$C222&lt;&gt;"",ConfigBackup!$C222,"")</f>
        <v/>
      </c>
      <c r="K222" s="6" t="str">
        <f aca="false">IF(ConfigBackup!$D222&lt;&gt;"",ConfigBackup!$D222,"")</f>
        <v/>
      </c>
      <c r="L222" s="6" t="str">
        <f aca="false">IF(ConfigBackup!$E222&lt;&gt;"",ConfigBackup!$E222,"")</f>
        <v/>
      </c>
      <c r="M222" s="6" t="str">
        <f aca="false">IF(ConfigRestore!$C222&lt;&gt;"",ConfigRestore!$C222,"")</f>
        <v/>
      </c>
      <c r="N222" s="6" t="str">
        <f aca="false">IF(ConfigRestore!$D222&lt;&gt;"",ConfigRestore!$D222,"")</f>
        <v/>
      </c>
      <c r="O222" s="6" t="str">
        <f aca="false">IF(ConfigRestore!$E222&lt;&gt;"",ConfigRestore!$E222,"")</f>
        <v/>
      </c>
      <c r="P222" s="6" t="str">
        <f aca="false">IF(StartApplication!$C222&lt;&gt;"",StartApplication!$C222,"")</f>
        <v/>
      </c>
      <c r="Q222" s="6" t="str">
        <f aca="false">IF(StartApplication!$D222&lt;&gt;"",StartApplication!$D222,"")</f>
        <v/>
      </c>
      <c r="R222" s="6" t="str">
        <f aca="false">IF(StartApplication!$E222&lt;&gt;"",StartApplication!$E222,"")</f>
        <v/>
      </c>
      <c r="S222" s="6" t="str">
        <f aca="false">IF(StopApplication!$C222&lt;&gt;"",StopApplication!$C222,"")</f>
        <v/>
      </c>
      <c r="T222" s="6" t="str">
        <f aca="false">IF(StopApplication!$D222&lt;&gt;"",StopApplication!$D222,"")</f>
        <v/>
      </c>
      <c r="U222" s="6" t="str">
        <f aca="false">IF(StopApplication!$E222&lt;&gt;"",StopApplication!$E222,"")</f>
        <v/>
      </c>
      <c r="V222" s="6" t="str">
        <f aca="false">IF(Healthcheck!$C222&lt;&gt;"",Healthcheck!$C222,"")</f>
        <v/>
      </c>
      <c r="W222" s="6" t="str">
        <f aca="false">IF(Healthcheck!$D222&lt;&gt;"",Healthcheck!$D222,"")</f>
        <v/>
      </c>
      <c r="X222" s="6" t="str">
        <f aca="false">IF(Healthcheck!$E222&lt;&gt;"",Healthcheck!$E222,"")</f>
        <v/>
      </c>
      <c r="Y222" s="6" t="str">
        <f aca="false">IF(QuiesceTraffic!$C222&lt;&gt;"",QuiesceTraffic!$C222,"")</f>
        <v/>
      </c>
      <c r="Z222" s="6" t="str">
        <f aca="false">IF(QuiesceTraffic!$D222&lt;&gt;"",QuiesceTraffic!$D222,"")</f>
        <v/>
      </c>
      <c r="AA222" s="6" t="str">
        <f aca="false">IF(QuiesceTraffic!$E222&lt;&gt;"",QuiesceTraffic!$E222,"")</f>
        <v/>
      </c>
      <c r="AB222" s="6" t="str">
        <f aca="false">IF(ResumeTraffic!$C222&lt;&gt;"",ResumeTraffic!$C222,"")</f>
        <v/>
      </c>
      <c r="AC222" s="6" t="str">
        <f aca="false">IF(ResumeTraffic!$D222&lt;&gt;"",ResumeTraffic!$D222,"")</f>
        <v/>
      </c>
      <c r="AD222" s="6" t="str">
        <f aca="false">IF(ResumeTraffic!$E222&lt;&gt;"",ResumeTraffic!$E222,"")</f>
        <v/>
      </c>
      <c r="AE222" s="6" t="str">
        <f aca="false">IF(UpgradeBackout!$C222&lt;&gt;"",UpgradeBackout!$C222,"")</f>
        <v/>
      </c>
      <c r="AF222" s="6" t="str">
        <f aca="false">IF(UpgradeBackout!$D222&lt;&gt;"",UpgradeBackout!$D222,"")</f>
        <v/>
      </c>
      <c r="AG222" s="6" t="str">
        <f aca="false">IF(UpgradeBackout!$E222&lt;&gt;"",UpgradeBackout!$E222,"")</f>
        <v/>
      </c>
      <c r="AH222" s="6" t="str">
        <f aca="false">IF(UpgradeBackup!$C222&lt;&gt;"",UpgradeBackup!$C222,"")</f>
        <v/>
      </c>
      <c r="AI222" s="6" t="str">
        <f aca="false">IF(UpgradeBackup!$D222&lt;&gt;"",UpgradeBackup!$D222,"")</f>
        <v/>
      </c>
      <c r="AJ222" s="6" t="str">
        <f aca="false">IF(UpgradeBackup!$E222&lt;&gt;"",UpgradeBackup!$E222,"")</f>
        <v/>
      </c>
      <c r="AK222" s="6" t="str">
        <f aca="false">IF(UpgradePostCheck!$C222&lt;&gt;"",UpgradePostCheck!$C222,"")</f>
        <v/>
      </c>
      <c r="AL222" s="6" t="str">
        <f aca="false">IF(UpgradePostCheck!$D222&lt;&gt;"",UpgradePostCheck!$D222,"")</f>
        <v/>
      </c>
      <c r="AM222" s="6" t="str">
        <f aca="false">IF(UpgradePostCheck!$E222&lt;&gt;"",UpgradePostCheck!$E222,"")</f>
        <v/>
      </c>
      <c r="AN222" s="6" t="str">
        <f aca="false">IF(UpgradePreCheck!$C222&lt;&gt;"",UpgradePreCheck!$C222,"")</f>
        <v/>
      </c>
      <c r="AO222" s="6" t="str">
        <f aca="false">IF(UpgradePreCheck!$D222&lt;&gt;"",UpgradePreCheck!$D222,"")</f>
        <v/>
      </c>
      <c r="AP222" s="6" t="str">
        <f aca="false">IF(UpgradePreCheck!$E222&lt;&gt;"",UpgradePreCheck!$E222,"")</f>
        <v/>
      </c>
      <c r="AQ222" s="6" t="str">
        <f aca="false">IF(UpgradeSoftware!$C222&lt;&gt;"",UpgradeSoftware!$C222,"")</f>
        <v/>
      </c>
      <c r="AR222" s="6" t="str">
        <f aca="false">IF(UpgradeSoftware!$D222&lt;&gt;"",UpgradeSoftware!$D222,"")</f>
        <v/>
      </c>
      <c r="AS222" s="6" t="str">
        <f aca="false">IF(UpgradeSoftware!$E222&lt;&gt;"",UpgradeSoftware!$E222,"")</f>
        <v/>
      </c>
    </row>
    <row r="223" customFormat="false" ht="15" hidden="false" customHeight="false" outlineLevel="0" collapsed="false">
      <c r="A223" s="6" t="n">
        <f aca="false">IFERROR(HLOOKUP(CONCATENATE('Upload Data'!F$2,1),$D:$DG,ROW(A223),0),"")</f>
        <v>0</v>
      </c>
      <c r="B223" s="6" t="n">
        <f aca="false">IFERROR(HLOOKUP(CONCATENATE('Upload Data'!F$2,2),D:DM,ROW(B223),0),"")</f>
        <v>0</v>
      </c>
      <c r="C223" s="6" t="n">
        <f aca="false">IFERROR(HLOOKUP(CONCATENATE('Upload Data'!F$2,3),$D:$DG,ROW(C223),0),"")</f>
        <v>0</v>
      </c>
      <c r="D223" s="6" t="str">
        <f aca="false">IF(Configure!C223&lt;&gt;"",Configure!C223,"")</f>
        <v/>
      </c>
      <c r="E223" s="6" t="str">
        <f aca="false">IF(Configure!D223&lt;&gt;"",Configure!D223,"")</f>
        <v/>
      </c>
      <c r="F223" s="6" t="str">
        <f aca="false">IF(Configure!E223&lt;&gt;"",Configure!E223,"")</f>
        <v/>
      </c>
      <c r="G223" s="6" t="str">
        <f aca="false">IF(ConfigModify!C223&lt;&gt;"",ConfigModify!C223,"")</f>
        <v/>
      </c>
      <c r="H223" s="6" t="str">
        <f aca="false">IF(ConfigModify!D223&lt;&gt;"",ConfigModify!D223,"")</f>
        <v/>
      </c>
      <c r="I223" s="6" t="str">
        <f aca="false">IF(ConfigModify!E223&lt;&gt;"",ConfigModify!E223,"")</f>
        <v/>
      </c>
      <c r="J223" s="6" t="str">
        <f aca="false">IF(ConfigBackup!$C223&lt;&gt;"",ConfigBackup!$C223,"")</f>
        <v/>
      </c>
      <c r="K223" s="6" t="str">
        <f aca="false">IF(ConfigBackup!$D223&lt;&gt;"",ConfigBackup!$D223,"")</f>
        <v/>
      </c>
      <c r="L223" s="6" t="str">
        <f aca="false">IF(ConfigBackup!$E223&lt;&gt;"",ConfigBackup!$E223,"")</f>
        <v/>
      </c>
      <c r="M223" s="6" t="str">
        <f aca="false">IF(ConfigRestore!$C223&lt;&gt;"",ConfigRestore!$C223,"")</f>
        <v/>
      </c>
      <c r="N223" s="6" t="str">
        <f aca="false">IF(ConfigRestore!$D223&lt;&gt;"",ConfigRestore!$D223,"")</f>
        <v/>
      </c>
      <c r="O223" s="6" t="str">
        <f aca="false">IF(ConfigRestore!$E223&lt;&gt;"",ConfigRestore!$E223,"")</f>
        <v/>
      </c>
      <c r="P223" s="6" t="str">
        <f aca="false">IF(StartApplication!$C223&lt;&gt;"",StartApplication!$C223,"")</f>
        <v/>
      </c>
      <c r="Q223" s="6" t="str">
        <f aca="false">IF(StartApplication!$D223&lt;&gt;"",StartApplication!$D223,"")</f>
        <v/>
      </c>
      <c r="R223" s="6" t="str">
        <f aca="false">IF(StartApplication!$E223&lt;&gt;"",StartApplication!$E223,"")</f>
        <v/>
      </c>
      <c r="S223" s="6" t="str">
        <f aca="false">IF(StopApplication!$C223&lt;&gt;"",StopApplication!$C223,"")</f>
        <v/>
      </c>
      <c r="T223" s="6" t="str">
        <f aca="false">IF(StopApplication!$D223&lt;&gt;"",StopApplication!$D223,"")</f>
        <v/>
      </c>
      <c r="U223" s="6" t="str">
        <f aca="false">IF(StopApplication!$E223&lt;&gt;"",StopApplication!$E223,"")</f>
        <v/>
      </c>
      <c r="V223" s="6" t="str">
        <f aca="false">IF(Healthcheck!$C223&lt;&gt;"",Healthcheck!$C223,"")</f>
        <v/>
      </c>
      <c r="W223" s="6" t="str">
        <f aca="false">IF(Healthcheck!$D223&lt;&gt;"",Healthcheck!$D223,"")</f>
        <v/>
      </c>
      <c r="X223" s="6" t="str">
        <f aca="false">IF(Healthcheck!$E223&lt;&gt;"",Healthcheck!$E223,"")</f>
        <v/>
      </c>
      <c r="Y223" s="6" t="str">
        <f aca="false">IF(QuiesceTraffic!$C223&lt;&gt;"",QuiesceTraffic!$C223,"")</f>
        <v/>
      </c>
      <c r="Z223" s="6" t="str">
        <f aca="false">IF(QuiesceTraffic!$D223&lt;&gt;"",QuiesceTraffic!$D223,"")</f>
        <v/>
      </c>
      <c r="AA223" s="6" t="str">
        <f aca="false">IF(QuiesceTraffic!$E223&lt;&gt;"",QuiesceTraffic!$E223,"")</f>
        <v/>
      </c>
      <c r="AB223" s="6" t="str">
        <f aca="false">IF(ResumeTraffic!$C223&lt;&gt;"",ResumeTraffic!$C223,"")</f>
        <v/>
      </c>
      <c r="AC223" s="6" t="str">
        <f aca="false">IF(ResumeTraffic!$D223&lt;&gt;"",ResumeTraffic!$D223,"")</f>
        <v/>
      </c>
      <c r="AD223" s="6" t="str">
        <f aca="false">IF(ResumeTraffic!$E223&lt;&gt;"",ResumeTraffic!$E223,"")</f>
        <v/>
      </c>
      <c r="AE223" s="6" t="str">
        <f aca="false">IF(UpgradeBackout!$C223&lt;&gt;"",UpgradeBackout!$C223,"")</f>
        <v/>
      </c>
      <c r="AF223" s="6" t="str">
        <f aca="false">IF(UpgradeBackout!$D223&lt;&gt;"",UpgradeBackout!$D223,"")</f>
        <v/>
      </c>
      <c r="AG223" s="6" t="str">
        <f aca="false">IF(UpgradeBackout!$E223&lt;&gt;"",UpgradeBackout!$E223,"")</f>
        <v/>
      </c>
      <c r="AH223" s="6" t="str">
        <f aca="false">IF(UpgradeBackup!$C223&lt;&gt;"",UpgradeBackup!$C223,"")</f>
        <v/>
      </c>
      <c r="AI223" s="6" t="str">
        <f aca="false">IF(UpgradeBackup!$D223&lt;&gt;"",UpgradeBackup!$D223,"")</f>
        <v/>
      </c>
      <c r="AJ223" s="6" t="str">
        <f aca="false">IF(UpgradeBackup!$E223&lt;&gt;"",UpgradeBackup!$E223,"")</f>
        <v/>
      </c>
      <c r="AK223" s="6" t="str">
        <f aca="false">IF(UpgradePostCheck!$C223&lt;&gt;"",UpgradePostCheck!$C223,"")</f>
        <v/>
      </c>
      <c r="AL223" s="6" t="str">
        <f aca="false">IF(UpgradePostCheck!$D223&lt;&gt;"",UpgradePostCheck!$D223,"")</f>
        <v/>
      </c>
      <c r="AM223" s="6" t="str">
        <f aca="false">IF(UpgradePostCheck!$E223&lt;&gt;"",UpgradePostCheck!$E223,"")</f>
        <v/>
      </c>
      <c r="AN223" s="6" t="str">
        <f aca="false">IF(UpgradePreCheck!$C223&lt;&gt;"",UpgradePreCheck!$C223,"")</f>
        <v/>
      </c>
      <c r="AO223" s="6" t="str">
        <f aca="false">IF(UpgradePreCheck!$D223&lt;&gt;"",UpgradePreCheck!$D223,"")</f>
        <v/>
      </c>
      <c r="AP223" s="6" t="str">
        <f aca="false">IF(UpgradePreCheck!$E223&lt;&gt;"",UpgradePreCheck!$E223,"")</f>
        <v/>
      </c>
      <c r="AQ223" s="6" t="str">
        <f aca="false">IF(UpgradeSoftware!$C223&lt;&gt;"",UpgradeSoftware!$C223,"")</f>
        <v/>
      </c>
      <c r="AR223" s="6" t="str">
        <f aca="false">IF(UpgradeSoftware!$D223&lt;&gt;"",UpgradeSoftware!$D223,"")</f>
        <v/>
      </c>
      <c r="AS223" s="6" t="str">
        <f aca="false">IF(UpgradeSoftware!$E223&lt;&gt;"",UpgradeSoftware!$E223,"")</f>
        <v/>
      </c>
    </row>
    <row r="224" customFormat="false" ht="15" hidden="false" customHeight="false" outlineLevel="0" collapsed="false">
      <c r="A224" s="6" t="n">
        <f aca="false">IFERROR(HLOOKUP(CONCATENATE('Upload Data'!F$2,1),$D:$DG,ROW(A224),0),"")</f>
        <v>0</v>
      </c>
      <c r="B224" s="6" t="n">
        <f aca="false">IFERROR(HLOOKUP(CONCATENATE('Upload Data'!F$2,2),D:DM,ROW(B224),0),"")</f>
        <v>0</v>
      </c>
      <c r="C224" s="6" t="n">
        <f aca="false">IFERROR(HLOOKUP(CONCATENATE('Upload Data'!F$2,3),$D:$DG,ROW(C224),0),"")</f>
        <v>0</v>
      </c>
      <c r="D224" s="6" t="str">
        <f aca="false">IF(Configure!C224&lt;&gt;"",Configure!C224,"")</f>
        <v/>
      </c>
      <c r="E224" s="6" t="str">
        <f aca="false">IF(Configure!D224&lt;&gt;"",Configure!D224,"")</f>
        <v/>
      </c>
      <c r="F224" s="6" t="str">
        <f aca="false">IF(Configure!E224&lt;&gt;"",Configure!E224,"")</f>
        <v/>
      </c>
      <c r="G224" s="6" t="str">
        <f aca="false">IF(ConfigModify!C224&lt;&gt;"",ConfigModify!C224,"")</f>
        <v/>
      </c>
      <c r="H224" s="6" t="str">
        <f aca="false">IF(ConfigModify!D224&lt;&gt;"",ConfigModify!D224,"")</f>
        <v/>
      </c>
      <c r="I224" s="6" t="str">
        <f aca="false">IF(ConfigModify!E224&lt;&gt;"",ConfigModify!E224,"")</f>
        <v/>
      </c>
      <c r="J224" s="6" t="str">
        <f aca="false">IF(ConfigBackup!$C224&lt;&gt;"",ConfigBackup!$C224,"")</f>
        <v/>
      </c>
      <c r="K224" s="6" t="str">
        <f aca="false">IF(ConfigBackup!$D224&lt;&gt;"",ConfigBackup!$D224,"")</f>
        <v/>
      </c>
      <c r="L224" s="6" t="str">
        <f aca="false">IF(ConfigBackup!$E224&lt;&gt;"",ConfigBackup!$E224,"")</f>
        <v/>
      </c>
      <c r="M224" s="6" t="str">
        <f aca="false">IF(ConfigRestore!$C224&lt;&gt;"",ConfigRestore!$C224,"")</f>
        <v/>
      </c>
      <c r="N224" s="6" t="str">
        <f aca="false">IF(ConfigRestore!$D224&lt;&gt;"",ConfigRestore!$D224,"")</f>
        <v/>
      </c>
      <c r="O224" s="6" t="str">
        <f aca="false">IF(ConfigRestore!$E224&lt;&gt;"",ConfigRestore!$E224,"")</f>
        <v/>
      </c>
      <c r="P224" s="6" t="str">
        <f aca="false">IF(StartApplication!$C224&lt;&gt;"",StartApplication!$C224,"")</f>
        <v/>
      </c>
      <c r="Q224" s="6" t="str">
        <f aca="false">IF(StartApplication!$D224&lt;&gt;"",StartApplication!$D224,"")</f>
        <v/>
      </c>
      <c r="R224" s="6" t="str">
        <f aca="false">IF(StartApplication!$E224&lt;&gt;"",StartApplication!$E224,"")</f>
        <v/>
      </c>
      <c r="S224" s="6" t="str">
        <f aca="false">IF(StopApplication!$C224&lt;&gt;"",StopApplication!$C224,"")</f>
        <v/>
      </c>
      <c r="T224" s="6" t="str">
        <f aca="false">IF(StopApplication!$D224&lt;&gt;"",StopApplication!$D224,"")</f>
        <v/>
      </c>
      <c r="U224" s="6" t="str">
        <f aca="false">IF(StopApplication!$E224&lt;&gt;"",StopApplication!$E224,"")</f>
        <v/>
      </c>
      <c r="V224" s="6" t="str">
        <f aca="false">IF(Healthcheck!$C224&lt;&gt;"",Healthcheck!$C224,"")</f>
        <v/>
      </c>
      <c r="W224" s="6" t="str">
        <f aca="false">IF(Healthcheck!$D224&lt;&gt;"",Healthcheck!$D224,"")</f>
        <v/>
      </c>
      <c r="X224" s="6" t="str">
        <f aca="false">IF(Healthcheck!$E224&lt;&gt;"",Healthcheck!$E224,"")</f>
        <v/>
      </c>
      <c r="Y224" s="6" t="str">
        <f aca="false">IF(QuiesceTraffic!$C224&lt;&gt;"",QuiesceTraffic!$C224,"")</f>
        <v/>
      </c>
      <c r="Z224" s="6" t="str">
        <f aca="false">IF(QuiesceTraffic!$D224&lt;&gt;"",QuiesceTraffic!$D224,"")</f>
        <v/>
      </c>
      <c r="AA224" s="6" t="str">
        <f aca="false">IF(QuiesceTraffic!$E224&lt;&gt;"",QuiesceTraffic!$E224,"")</f>
        <v/>
      </c>
      <c r="AB224" s="6" t="str">
        <f aca="false">IF(ResumeTraffic!$C224&lt;&gt;"",ResumeTraffic!$C224,"")</f>
        <v/>
      </c>
      <c r="AC224" s="6" t="str">
        <f aca="false">IF(ResumeTraffic!$D224&lt;&gt;"",ResumeTraffic!$D224,"")</f>
        <v/>
      </c>
      <c r="AD224" s="6" t="str">
        <f aca="false">IF(ResumeTraffic!$E224&lt;&gt;"",ResumeTraffic!$E224,"")</f>
        <v/>
      </c>
      <c r="AE224" s="6" t="str">
        <f aca="false">IF(UpgradeBackout!$C224&lt;&gt;"",UpgradeBackout!$C224,"")</f>
        <v/>
      </c>
      <c r="AF224" s="6" t="str">
        <f aca="false">IF(UpgradeBackout!$D224&lt;&gt;"",UpgradeBackout!$D224,"")</f>
        <v/>
      </c>
      <c r="AG224" s="6" t="str">
        <f aca="false">IF(UpgradeBackout!$E224&lt;&gt;"",UpgradeBackout!$E224,"")</f>
        <v/>
      </c>
      <c r="AH224" s="6" t="str">
        <f aca="false">IF(UpgradeBackup!$C224&lt;&gt;"",UpgradeBackup!$C224,"")</f>
        <v/>
      </c>
      <c r="AI224" s="6" t="str">
        <f aca="false">IF(UpgradeBackup!$D224&lt;&gt;"",UpgradeBackup!$D224,"")</f>
        <v/>
      </c>
      <c r="AJ224" s="6" t="str">
        <f aca="false">IF(UpgradeBackup!$E224&lt;&gt;"",UpgradeBackup!$E224,"")</f>
        <v/>
      </c>
      <c r="AK224" s="6" t="str">
        <f aca="false">IF(UpgradePostCheck!$C224&lt;&gt;"",UpgradePostCheck!$C224,"")</f>
        <v/>
      </c>
      <c r="AL224" s="6" t="str">
        <f aca="false">IF(UpgradePostCheck!$D224&lt;&gt;"",UpgradePostCheck!$D224,"")</f>
        <v/>
      </c>
      <c r="AM224" s="6" t="str">
        <f aca="false">IF(UpgradePostCheck!$E224&lt;&gt;"",UpgradePostCheck!$E224,"")</f>
        <v/>
      </c>
      <c r="AN224" s="6" t="str">
        <f aca="false">IF(UpgradePreCheck!$C224&lt;&gt;"",UpgradePreCheck!$C224,"")</f>
        <v/>
      </c>
      <c r="AO224" s="6" t="str">
        <f aca="false">IF(UpgradePreCheck!$D224&lt;&gt;"",UpgradePreCheck!$D224,"")</f>
        <v/>
      </c>
      <c r="AP224" s="6" t="str">
        <f aca="false">IF(UpgradePreCheck!$E224&lt;&gt;"",UpgradePreCheck!$E224,"")</f>
        <v/>
      </c>
      <c r="AQ224" s="6" t="str">
        <f aca="false">IF(UpgradeSoftware!$C224&lt;&gt;"",UpgradeSoftware!$C224,"")</f>
        <v/>
      </c>
      <c r="AR224" s="6" t="str">
        <f aca="false">IF(UpgradeSoftware!$D224&lt;&gt;"",UpgradeSoftware!$D224,"")</f>
        <v/>
      </c>
      <c r="AS224" s="6" t="str">
        <f aca="false">IF(UpgradeSoftware!$E224&lt;&gt;"",UpgradeSoftware!$E224,"")</f>
        <v/>
      </c>
    </row>
    <row r="225" customFormat="false" ht="15" hidden="false" customHeight="false" outlineLevel="0" collapsed="false">
      <c r="A225" s="6" t="n">
        <f aca="false">IFERROR(HLOOKUP(CONCATENATE('Upload Data'!F$2,1),$D:$DG,ROW(A225),0),"")</f>
        <v>0</v>
      </c>
      <c r="B225" s="6" t="n">
        <f aca="false">IFERROR(HLOOKUP(CONCATENATE('Upload Data'!F$2,2),D:DM,ROW(B225),0),"")</f>
        <v>0</v>
      </c>
      <c r="C225" s="6" t="n">
        <f aca="false">IFERROR(HLOOKUP(CONCATENATE('Upload Data'!F$2,3),$D:$DG,ROW(C225),0),"")</f>
        <v>0</v>
      </c>
      <c r="D225" s="6" t="str">
        <f aca="false">IF(Configure!C225&lt;&gt;"",Configure!C225,"")</f>
        <v/>
      </c>
      <c r="E225" s="6" t="str">
        <f aca="false">IF(Configure!D225&lt;&gt;"",Configure!D225,"")</f>
        <v/>
      </c>
      <c r="F225" s="6" t="str">
        <f aca="false">IF(Configure!E225&lt;&gt;"",Configure!E225,"")</f>
        <v/>
      </c>
      <c r="G225" s="6" t="str">
        <f aca="false">IF(ConfigModify!C225&lt;&gt;"",ConfigModify!C225,"")</f>
        <v/>
      </c>
      <c r="H225" s="6" t="str">
        <f aca="false">IF(ConfigModify!D225&lt;&gt;"",ConfigModify!D225,"")</f>
        <v/>
      </c>
      <c r="I225" s="6" t="str">
        <f aca="false">IF(ConfigModify!E225&lt;&gt;"",ConfigModify!E225,"")</f>
        <v/>
      </c>
      <c r="J225" s="6" t="str">
        <f aca="false">IF(ConfigBackup!$C225&lt;&gt;"",ConfigBackup!$C225,"")</f>
        <v/>
      </c>
      <c r="K225" s="6" t="str">
        <f aca="false">IF(ConfigBackup!$D225&lt;&gt;"",ConfigBackup!$D225,"")</f>
        <v/>
      </c>
      <c r="L225" s="6" t="str">
        <f aca="false">IF(ConfigBackup!$E225&lt;&gt;"",ConfigBackup!$E225,"")</f>
        <v/>
      </c>
      <c r="M225" s="6" t="str">
        <f aca="false">IF(ConfigRestore!$C225&lt;&gt;"",ConfigRestore!$C225,"")</f>
        <v/>
      </c>
      <c r="N225" s="6" t="str">
        <f aca="false">IF(ConfigRestore!$D225&lt;&gt;"",ConfigRestore!$D225,"")</f>
        <v/>
      </c>
      <c r="O225" s="6" t="str">
        <f aca="false">IF(ConfigRestore!$E225&lt;&gt;"",ConfigRestore!$E225,"")</f>
        <v/>
      </c>
      <c r="P225" s="6" t="str">
        <f aca="false">IF(StartApplication!$C225&lt;&gt;"",StartApplication!$C225,"")</f>
        <v/>
      </c>
      <c r="Q225" s="6" t="str">
        <f aca="false">IF(StartApplication!$D225&lt;&gt;"",StartApplication!$D225,"")</f>
        <v/>
      </c>
      <c r="R225" s="6" t="str">
        <f aca="false">IF(StartApplication!$E225&lt;&gt;"",StartApplication!$E225,"")</f>
        <v/>
      </c>
      <c r="S225" s="6" t="str">
        <f aca="false">IF(StopApplication!$C225&lt;&gt;"",StopApplication!$C225,"")</f>
        <v/>
      </c>
      <c r="T225" s="6" t="str">
        <f aca="false">IF(StopApplication!$D225&lt;&gt;"",StopApplication!$D225,"")</f>
        <v/>
      </c>
      <c r="U225" s="6" t="str">
        <f aca="false">IF(StopApplication!$E225&lt;&gt;"",StopApplication!$E225,"")</f>
        <v/>
      </c>
      <c r="V225" s="6" t="str">
        <f aca="false">IF(Healthcheck!$C225&lt;&gt;"",Healthcheck!$C225,"")</f>
        <v/>
      </c>
      <c r="W225" s="6" t="str">
        <f aca="false">IF(Healthcheck!$D225&lt;&gt;"",Healthcheck!$D225,"")</f>
        <v/>
      </c>
      <c r="X225" s="6" t="str">
        <f aca="false">IF(Healthcheck!$E225&lt;&gt;"",Healthcheck!$E225,"")</f>
        <v/>
      </c>
      <c r="Y225" s="6" t="str">
        <f aca="false">IF(QuiesceTraffic!$C225&lt;&gt;"",QuiesceTraffic!$C225,"")</f>
        <v/>
      </c>
      <c r="Z225" s="6" t="str">
        <f aca="false">IF(QuiesceTraffic!$D225&lt;&gt;"",QuiesceTraffic!$D225,"")</f>
        <v/>
      </c>
      <c r="AA225" s="6" t="str">
        <f aca="false">IF(QuiesceTraffic!$E225&lt;&gt;"",QuiesceTraffic!$E225,"")</f>
        <v/>
      </c>
      <c r="AB225" s="6" t="str">
        <f aca="false">IF(ResumeTraffic!$C225&lt;&gt;"",ResumeTraffic!$C225,"")</f>
        <v/>
      </c>
      <c r="AC225" s="6" t="str">
        <f aca="false">IF(ResumeTraffic!$D225&lt;&gt;"",ResumeTraffic!$D225,"")</f>
        <v/>
      </c>
      <c r="AD225" s="6" t="str">
        <f aca="false">IF(ResumeTraffic!$E225&lt;&gt;"",ResumeTraffic!$E225,"")</f>
        <v/>
      </c>
      <c r="AE225" s="6" t="str">
        <f aca="false">IF(UpgradeBackout!$C225&lt;&gt;"",UpgradeBackout!$C225,"")</f>
        <v/>
      </c>
      <c r="AF225" s="6" t="str">
        <f aca="false">IF(UpgradeBackout!$D225&lt;&gt;"",UpgradeBackout!$D225,"")</f>
        <v/>
      </c>
      <c r="AG225" s="6" t="str">
        <f aca="false">IF(UpgradeBackout!$E225&lt;&gt;"",UpgradeBackout!$E225,"")</f>
        <v/>
      </c>
      <c r="AH225" s="6" t="str">
        <f aca="false">IF(UpgradeBackup!$C225&lt;&gt;"",UpgradeBackup!$C225,"")</f>
        <v/>
      </c>
      <c r="AI225" s="6" t="str">
        <f aca="false">IF(UpgradeBackup!$D225&lt;&gt;"",UpgradeBackup!$D225,"")</f>
        <v/>
      </c>
      <c r="AJ225" s="6" t="str">
        <f aca="false">IF(UpgradeBackup!$E225&lt;&gt;"",UpgradeBackup!$E225,"")</f>
        <v/>
      </c>
      <c r="AK225" s="6" t="str">
        <f aca="false">IF(UpgradePostCheck!$C225&lt;&gt;"",UpgradePostCheck!$C225,"")</f>
        <v/>
      </c>
      <c r="AL225" s="6" t="str">
        <f aca="false">IF(UpgradePostCheck!$D225&lt;&gt;"",UpgradePostCheck!$D225,"")</f>
        <v/>
      </c>
      <c r="AM225" s="6" t="str">
        <f aca="false">IF(UpgradePostCheck!$E225&lt;&gt;"",UpgradePostCheck!$E225,"")</f>
        <v/>
      </c>
      <c r="AN225" s="6" t="str">
        <f aca="false">IF(UpgradePreCheck!$C225&lt;&gt;"",UpgradePreCheck!$C225,"")</f>
        <v/>
      </c>
      <c r="AO225" s="6" t="str">
        <f aca="false">IF(UpgradePreCheck!$D225&lt;&gt;"",UpgradePreCheck!$D225,"")</f>
        <v/>
      </c>
      <c r="AP225" s="6" t="str">
        <f aca="false">IF(UpgradePreCheck!$E225&lt;&gt;"",UpgradePreCheck!$E225,"")</f>
        <v/>
      </c>
      <c r="AQ225" s="6" t="str">
        <f aca="false">IF(UpgradeSoftware!$C225&lt;&gt;"",UpgradeSoftware!$C225,"")</f>
        <v/>
      </c>
      <c r="AR225" s="6" t="str">
        <f aca="false">IF(UpgradeSoftware!$D225&lt;&gt;"",UpgradeSoftware!$D225,"")</f>
        <v/>
      </c>
      <c r="AS225" s="6" t="str">
        <f aca="false">IF(UpgradeSoftware!$E225&lt;&gt;"",UpgradeSoftware!$E225,"")</f>
        <v/>
      </c>
    </row>
    <row r="226" customFormat="false" ht="15" hidden="false" customHeight="false" outlineLevel="0" collapsed="false">
      <c r="A226" s="6" t="n">
        <f aca="false">IFERROR(HLOOKUP(CONCATENATE('Upload Data'!F$2,1),$D:$DG,ROW(A226),0),"")</f>
        <v>0</v>
      </c>
      <c r="B226" s="6" t="n">
        <f aca="false">IFERROR(HLOOKUP(CONCATENATE('Upload Data'!F$2,2),D:DM,ROW(B226),0),"")</f>
        <v>0</v>
      </c>
      <c r="C226" s="6" t="n">
        <f aca="false">IFERROR(HLOOKUP(CONCATENATE('Upload Data'!F$2,3),$D:$DG,ROW(C226),0),"")</f>
        <v>0</v>
      </c>
      <c r="D226" s="6" t="str">
        <f aca="false">IF(Configure!C226&lt;&gt;"",Configure!C226,"")</f>
        <v/>
      </c>
      <c r="E226" s="6" t="str">
        <f aca="false">IF(Configure!D226&lt;&gt;"",Configure!D226,"")</f>
        <v/>
      </c>
      <c r="F226" s="6" t="str">
        <f aca="false">IF(Configure!E226&lt;&gt;"",Configure!E226,"")</f>
        <v/>
      </c>
      <c r="G226" s="6" t="str">
        <f aca="false">IF(ConfigModify!C226&lt;&gt;"",ConfigModify!C226,"")</f>
        <v/>
      </c>
      <c r="H226" s="6" t="str">
        <f aca="false">IF(ConfigModify!D226&lt;&gt;"",ConfigModify!D226,"")</f>
        <v/>
      </c>
      <c r="I226" s="6" t="str">
        <f aca="false">IF(ConfigModify!E226&lt;&gt;"",ConfigModify!E226,"")</f>
        <v/>
      </c>
      <c r="J226" s="6" t="str">
        <f aca="false">IF(ConfigBackup!$C226&lt;&gt;"",ConfigBackup!$C226,"")</f>
        <v/>
      </c>
      <c r="K226" s="6" t="str">
        <f aca="false">IF(ConfigBackup!$D226&lt;&gt;"",ConfigBackup!$D226,"")</f>
        <v/>
      </c>
      <c r="L226" s="6" t="str">
        <f aca="false">IF(ConfigBackup!$E226&lt;&gt;"",ConfigBackup!$E226,"")</f>
        <v/>
      </c>
      <c r="M226" s="6" t="str">
        <f aca="false">IF(ConfigRestore!$C226&lt;&gt;"",ConfigRestore!$C226,"")</f>
        <v/>
      </c>
      <c r="N226" s="6" t="str">
        <f aca="false">IF(ConfigRestore!$D226&lt;&gt;"",ConfigRestore!$D226,"")</f>
        <v/>
      </c>
      <c r="O226" s="6" t="str">
        <f aca="false">IF(ConfigRestore!$E226&lt;&gt;"",ConfigRestore!$E226,"")</f>
        <v/>
      </c>
      <c r="P226" s="6" t="str">
        <f aca="false">IF(StartApplication!$C226&lt;&gt;"",StartApplication!$C226,"")</f>
        <v/>
      </c>
      <c r="Q226" s="6" t="str">
        <f aca="false">IF(StartApplication!$D226&lt;&gt;"",StartApplication!$D226,"")</f>
        <v/>
      </c>
      <c r="R226" s="6" t="str">
        <f aca="false">IF(StartApplication!$E226&lt;&gt;"",StartApplication!$E226,"")</f>
        <v/>
      </c>
      <c r="S226" s="6" t="str">
        <f aca="false">IF(StopApplication!$C226&lt;&gt;"",StopApplication!$C226,"")</f>
        <v/>
      </c>
      <c r="T226" s="6" t="str">
        <f aca="false">IF(StopApplication!$D226&lt;&gt;"",StopApplication!$D226,"")</f>
        <v/>
      </c>
      <c r="U226" s="6" t="str">
        <f aca="false">IF(StopApplication!$E226&lt;&gt;"",StopApplication!$E226,"")</f>
        <v/>
      </c>
      <c r="V226" s="6" t="str">
        <f aca="false">IF(Healthcheck!$C226&lt;&gt;"",Healthcheck!$C226,"")</f>
        <v/>
      </c>
      <c r="W226" s="6" t="str">
        <f aca="false">IF(Healthcheck!$D226&lt;&gt;"",Healthcheck!$D226,"")</f>
        <v/>
      </c>
      <c r="X226" s="6" t="str">
        <f aca="false">IF(Healthcheck!$E226&lt;&gt;"",Healthcheck!$E226,"")</f>
        <v/>
      </c>
      <c r="Y226" s="6" t="str">
        <f aca="false">IF(QuiesceTraffic!$C226&lt;&gt;"",QuiesceTraffic!$C226,"")</f>
        <v/>
      </c>
      <c r="Z226" s="6" t="str">
        <f aca="false">IF(QuiesceTraffic!$D226&lt;&gt;"",QuiesceTraffic!$D226,"")</f>
        <v/>
      </c>
      <c r="AA226" s="6" t="str">
        <f aca="false">IF(QuiesceTraffic!$E226&lt;&gt;"",QuiesceTraffic!$E226,"")</f>
        <v/>
      </c>
      <c r="AB226" s="6" t="str">
        <f aca="false">IF(ResumeTraffic!$C226&lt;&gt;"",ResumeTraffic!$C226,"")</f>
        <v/>
      </c>
      <c r="AC226" s="6" t="str">
        <f aca="false">IF(ResumeTraffic!$D226&lt;&gt;"",ResumeTraffic!$D226,"")</f>
        <v/>
      </c>
      <c r="AD226" s="6" t="str">
        <f aca="false">IF(ResumeTraffic!$E226&lt;&gt;"",ResumeTraffic!$E226,"")</f>
        <v/>
      </c>
      <c r="AE226" s="6" t="str">
        <f aca="false">IF(UpgradeBackout!$C226&lt;&gt;"",UpgradeBackout!$C226,"")</f>
        <v/>
      </c>
      <c r="AF226" s="6" t="str">
        <f aca="false">IF(UpgradeBackout!$D226&lt;&gt;"",UpgradeBackout!$D226,"")</f>
        <v/>
      </c>
      <c r="AG226" s="6" t="str">
        <f aca="false">IF(UpgradeBackout!$E226&lt;&gt;"",UpgradeBackout!$E226,"")</f>
        <v/>
      </c>
      <c r="AH226" s="6" t="str">
        <f aca="false">IF(UpgradeBackup!$C226&lt;&gt;"",UpgradeBackup!$C226,"")</f>
        <v/>
      </c>
      <c r="AI226" s="6" t="str">
        <f aca="false">IF(UpgradeBackup!$D226&lt;&gt;"",UpgradeBackup!$D226,"")</f>
        <v/>
      </c>
      <c r="AJ226" s="6" t="str">
        <f aca="false">IF(UpgradeBackup!$E226&lt;&gt;"",UpgradeBackup!$E226,"")</f>
        <v/>
      </c>
      <c r="AK226" s="6" t="str">
        <f aca="false">IF(UpgradePostCheck!$C226&lt;&gt;"",UpgradePostCheck!$C226,"")</f>
        <v/>
      </c>
      <c r="AL226" s="6" t="str">
        <f aca="false">IF(UpgradePostCheck!$D226&lt;&gt;"",UpgradePostCheck!$D226,"")</f>
        <v/>
      </c>
      <c r="AM226" s="6" t="str">
        <f aca="false">IF(UpgradePostCheck!$E226&lt;&gt;"",UpgradePostCheck!$E226,"")</f>
        <v/>
      </c>
      <c r="AN226" s="6" t="str">
        <f aca="false">IF(UpgradePreCheck!$C226&lt;&gt;"",UpgradePreCheck!$C226,"")</f>
        <v/>
      </c>
      <c r="AO226" s="6" t="str">
        <f aca="false">IF(UpgradePreCheck!$D226&lt;&gt;"",UpgradePreCheck!$D226,"")</f>
        <v/>
      </c>
      <c r="AP226" s="6" t="str">
        <f aca="false">IF(UpgradePreCheck!$E226&lt;&gt;"",UpgradePreCheck!$E226,"")</f>
        <v/>
      </c>
      <c r="AQ226" s="6" t="str">
        <f aca="false">IF(UpgradeSoftware!$C226&lt;&gt;"",UpgradeSoftware!$C226,"")</f>
        <v/>
      </c>
      <c r="AR226" s="6" t="str">
        <f aca="false">IF(UpgradeSoftware!$D226&lt;&gt;"",UpgradeSoftware!$D226,"")</f>
        <v/>
      </c>
      <c r="AS226" s="6" t="str">
        <f aca="false">IF(UpgradeSoftware!$E226&lt;&gt;"",UpgradeSoftware!$E226,"")</f>
        <v/>
      </c>
    </row>
    <row r="227" customFormat="false" ht="15" hidden="false" customHeight="false" outlineLevel="0" collapsed="false">
      <c r="A227" s="6" t="n">
        <f aca="false">IFERROR(HLOOKUP(CONCATENATE('Upload Data'!F$2,1),$D:$DG,ROW(A227),0),"")</f>
        <v>0</v>
      </c>
      <c r="B227" s="6" t="n">
        <f aca="false">IFERROR(HLOOKUP(CONCATENATE('Upload Data'!F$2,2),D:DM,ROW(B227),0),"")</f>
        <v>0</v>
      </c>
      <c r="C227" s="6" t="n">
        <f aca="false">IFERROR(HLOOKUP(CONCATENATE('Upload Data'!F$2,3),$D:$DG,ROW(C227),0),"")</f>
        <v>0</v>
      </c>
      <c r="D227" s="6" t="str">
        <f aca="false">IF(Configure!C227&lt;&gt;"",Configure!C227,"")</f>
        <v/>
      </c>
      <c r="E227" s="6" t="str">
        <f aca="false">IF(Configure!D227&lt;&gt;"",Configure!D227,"")</f>
        <v/>
      </c>
      <c r="F227" s="6" t="str">
        <f aca="false">IF(Configure!E227&lt;&gt;"",Configure!E227,"")</f>
        <v/>
      </c>
      <c r="G227" s="6" t="str">
        <f aca="false">IF(ConfigModify!C227&lt;&gt;"",ConfigModify!C227,"")</f>
        <v/>
      </c>
      <c r="H227" s="6" t="str">
        <f aca="false">IF(ConfigModify!D227&lt;&gt;"",ConfigModify!D227,"")</f>
        <v/>
      </c>
      <c r="I227" s="6" t="str">
        <f aca="false">IF(ConfigModify!E227&lt;&gt;"",ConfigModify!E227,"")</f>
        <v/>
      </c>
      <c r="J227" s="6" t="str">
        <f aca="false">IF(ConfigBackup!$C227&lt;&gt;"",ConfigBackup!$C227,"")</f>
        <v/>
      </c>
      <c r="K227" s="6" t="str">
        <f aca="false">IF(ConfigBackup!$D227&lt;&gt;"",ConfigBackup!$D227,"")</f>
        <v/>
      </c>
      <c r="L227" s="6" t="str">
        <f aca="false">IF(ConfigBackup!$E227&lt;&gt;"",ConfigBackup!$E227,"")</f>
        <v/>
      </c>
      <c r="M227" s="6" t="str">
        <f aca="false">IF(ConfigRestore!$C227&lt;&gt;"",ConfigRestore!$C227,"")</f>
        <v/>
      </c>
      <c r="N227" s="6" t="str">
        <f aca="false">IF(ConfigRestore!$D227&lt;&gt;"",ConfigRestore!$D227,"")</f>
        <v/>
      </c>
      <c r="O227" s="6" t="str">
        <f aca="false">IF(ConfigRestore!$E227&lt;&gt;"",ConfigRestore!$E227,"")</f>
        <v/>
      </c>
      <c r="P227" s="6" t="str">
        <f aca="false">IF(StartApplication!$C227&lt;&gt;"",StartApplication!$C227,"")</f>
        <v/>
      </c>
      <c r="Q227" s="6" t="str">
        <f aca="false">IF(StartApplication!$D227&lt;&gt;"",StartApplication!$D227,"")</f>
        <v/>
      </c>
      <c r="R227" s="6" t="str">
        <f aca="false">IF(StartApplication!$E227&lt;&gt;"",StartApplication!$E227,"")</f>
        <v/>
      </c>
      <c r="S227" s="6" t="str">
        <f aca="false">IF(StopApplication!$C227&lt;&gt;"",StopApplication!$C227,"")</f>
        <v/>
      </c>
      <c r="T227" s="6" t="str">
        <f aca="false">IF(StopApplication!$D227&lt;&gt;"",StopApplication!$D227,"")</f>
        <v/>
      </c>
      <c r="U227" s="6" t="str">
        <f aca="false">IF(StopApplication!$E227&lt;&gt;"",StopApplication!$E227,"")</f>
        <v/>
      </c>
      <c r="V227" s="6" t="str">
        <f aca="false">IF(Healthcheck!$C227&lt;&gt;"",Healthcheck!$C227,"")</f>
        <v/>
      </c>
      <c r="W227" s="6" t="str">
        <f aca="false">IF(Healthcheck!$D227&lt;&gt;"",Healthcheck!$D227,"")</f>
        <v/>
      </c>
      <c r="X227" s="6" t="str">
        <f aca="false">IF(Healthcheck!$E227&lt;&gt;"",Healthcheck!$E227,"")</f>
        <v/>
      </c>
      <c r="Y227" s="6" t="str">
        <f aca="false">IF(QuiesceTraffic!$C227&lt;&gt;"",QuiesceTraffic!$C227,"")</f>
        <v/>
      </c>
      <c r="Z227" s="6" t="str">
        <f aca="false">IF(QuiesceTraffic!$D227&lt;&gt;"",QuiesceTraffic!$D227,"")</f>
        <v/>
      </c>
      <c r="AA227" s="6" t="str">
        <f aca="false">IF(QuiesceTraffic!$E227&lt;&gt;"",QuiesceTraffic!$E227,"")</f>
        <v/>
      </c>
      <c r="AB227" s="6" t="str">
        <f aca="false">IF(ResumeTraffic!$C227&lt;&gt;"",ResumeTraffic!$C227,"")</f>
        <v/>
      </c>
      <c r="AC227" s="6" t="str">
        <f aca="false">IF(ResumeTraffic!$D227&lt;&gt;"",ResumeTraffic!$D227,"")</f>
        <v/>
      </c>
      <c r="AD227" s="6" t="str">
        <f aca="false">IF(ResumeTraffic!$E227&lt;&gt;"",ResumeTraffic!$E227,"")</f>
        <v/>
      </c>
      <c r="AE227" s="6" t="str">
        <f aca="false">IF(UpgradeBackout!$C227&lt;&gt;"",UpgradeBackout!$C227,"")</f>
        <v/>
      </c>
      <c r="AF227" s="6" t="str">
        <f aca="false">IF(UpgradeBackout!$D227&lt;&gt;"",UpgradeBackout!$D227,"")</f>
        <v/>
      </c>
      <c r="AG227" s="6" t="str">
        <f aca="false">IF(UpgradeBackout!$E227&lt;&gt;"",UpgradeBackout!$E227,"")</f>
        <v/>
      </c>
      <c r="AH227" s="6" t="str">
        <f aca="false">IF(UpgradeBackup!$C227&lt;&gt;"",UpgradeBackup!$C227,"")</f>
        <v/>
      </c>
      <c r="AI227" s="6" t="str">
        <f aca="false">IF(UpgradeBackup!$D227&lt;&gt;"",UpgradeBackup!$D227,"")</f>
        <v/>
      </c>
      <c r="AJ227" s="6" t="str">
        <f aca="false">IF(UpgradeBackup!$E227&lt;&gt;"",UpgradeBackup!$E227,"")</f>
        <v/>
      </c>
      <c r="AK227" s="6" t="str">
        <f aca="false">IF(UpgradePostCheck!$C227&lt;&gt;"",UpgradePostCheck!$C227,"")</f>
        <v/>
      </c>
      <c r="AL227" s="6" t="str">
        <f aca="false">IF(UpgradePostCheck!$D227&lt;&gt;"",UpgradePostCheck!$D227,"")</f>
        <v/>
      </c>
      <c r="AM227" s="6" t="str">
        <f aca="false">IF(UpgradePostCheck!$E227&lt;&gt;"",UpgradePostCheck!$E227,"")</f>
        <v/>
      </c>
      <c r="AN227" s="6" t="str">
        <f aca="false">IF(UpgradePreCheck!$C227&lt;&gt;"",UpgradePreCheck!$C227,"")</f>
        <v/>
      </c>
      <c r="AO227" s="6" t="str">
        <f aca="false">IF(UpgradePreCheck!$D227&lt;&gt;"",UpgradePreCheck!$D227,"")</f>
        <v/>
      </c>
      <c r="AP227" s="6" t="str">
        <f aca="false">IF(UpgradePreCheck!$E227&lt;&gt;"",UpgradePreCheck!$E227,"")</f>
        <v/>
      </c>
      <c r="AQ227" s="6" t="str">
        <f aca="false">IF(UpgradeSoftware!$C227&lt;&gt;"",UpgradeSoftware!$C227,"")</f>
        <v/>
      </c>
      <c r="AR227" s="6" t="str">
        <f aca="false">IF(UpgradeSoftware!$D227&lt;&gt;"",UpgradeSoftware!$D227,"")</f>
        <v/>
      </c>
      <c r="AS227" s="6" t="str">
        <f aca="false">IF(UpgradeSoftware!$E227&lt;&gt;"",UpgradeSoftware!$E227,"")</f>
        <v/>
      </c>
    </row>
    <row r="228" customFormat="false" ht="15" hidden="false" customHeight="false" outlineLevel="0" collapsed="false">
      <c r="A228" s="6" t="n">
        <f aca="false">IFERROR(HLOOKUP(CONCATENATE('Upload Data'!F$2,1),$D:$DG,ROW(A228),0),"")</f>
        <v>0</v>
      </c>
      <c r="B228" s="6" t="n">
        <f aca="false">IFERROR(HLOOKUP(CONCATENATE('Upload Data'!F$2,2),D:DM,ROW(B228),0),"")</f>
        <v>0</v>
      </c>
      <c r="C228" s="6" t="n">
        <f aca="false">IFERROR(HLOOKUP(CONCATENATE('Upload Data'!F$2,3),$D:$DG,ROW(C228),0),"")</f>
        <v>0</v>
      </c>
      <c r="D228" s="6" t="str">
        <f aca="false">IF(Configure!C228&lt;&gt;"",Configure!C228,"")</f>
        <v/>
      </c>
      <c r="E228" s="6" t="str">
        <f aca="false">IF(Configure!D228&lt;&gt;"",Configure!D228,"")</f>
        <v/>
      </c>
      <c r="F228" s="6" t="str">
        <f aca="false">IF(Configure!E228&lt;&gt;"",Configure!E228,"")</f>
        <v/>
      </c>
      <c r="G228" s="6" t="str">
        <f aca="false">IF(ConfigModify!C228&lt;&gt;"",ConfigModify!C228,"")</f>
        <v/>
      </c>
      <c r="H228" s="6" t="str">
        <f aca="false">IF(ConfigModify!D228&lt;&gt;"",ConfigModify!D228,"")</f>
        <v/>
      </c>
      <c r="I228" s="6" t="str">
        <f aca="false">IF(ConfigModify!E228&lt;&gt;"",ConfigModify!E228,"")</f>
        <v/>
      </c>
      <c r="J228" s="6" t="str">
        <f aca="false">IF(ConfigBackup!$C228&lt;&gt;"",ConfigBackup!$C228,"")</f>
        <v/>
      </c>
      <c r="K228" s="6" t="str">
        <f aca="false">IF(ConfigBackup!$D228&lt;&gt;"",ConfigBackup!$D228,"")</f>
        <v/>
      </c>
      <c r="L228" s="6" t="str">
        <f aca="false">IF(ConfigBackup!$E228&lt;&gt;"",ConfigBackup!$E228,"")</f>
        <v/>
      </c>
      <c r="M228" s="6" t="str">
        <f aca="false">IF(ConfigRestore!$C228&lt;&gt;"",ConfigRestore!$C228,"")</f>
        <v/>
      </c>
      <c r="N228" s="6" t="str">
        <f aca="false">IF(ConfigRestore!$D228&lt;&gt;"",ConfigRestore!$D228,"")</f>
        <v/>
      </c>
      <c r="O228" s="6" t="str">
        <f aca="false">IF(ConfigRestore!$E228&lt;&gt;"",ConfigRestore!$E228,"")</f>
        <v/>
      </c>
      <c r="P228" s="6" t="str">
        <f aca="false">IF(StartApplication!$C228&lt;&gt;"",StartApplication!$C228,"")</f>
        <v/>
      </c>
      <c r="Q228" s="6" t="str">
        <f aca="false">IF(StartApplication!$D228&lt;&gt;"",StartApplication!$D228,"")</f>
        <v/>
      </c>
      <c r="R228" s="6" t="str">
        <f aca="false">IF(StartApplication!$E228&lt;&gt;"",StartApplication!$E228,"")</f>
        <v/>
      </c>
      <c r="S228" s="6" t="str">
        <f aca="false">IF(StopApplication!$C228&lt;&gt;"",StopApplication!$C228,"")</f>
        <v/>
      </c>
      <c r="T228" s="6" t="str">
        <f aca="false">IF(StopApplication!$D228&lt;&gt;"",StopApplication!$D228,"")</f>
        <v/>
      </c>
      <c r="U228" s="6" t="str">
        <f aca="false">IF(StopApplication!$E228&lt;&gt;"",StopApplication!$E228,"")</f>
        <v/>
      </c>
      <c r="V228" s="6" t="str">
        <f aca="false">IF(Healthcheck!$C228&lt;&gt;"",Healthcheck!$C228,"")</f>
        <v/>
      </c>
      <c r="W228" s="6" t="str">
        <f aca="false">IF(Healthcheck!$D228&lt;&gt;"",Healthcheck!$D228,"")</f>
        <v/>
      </c>
      <c r="X228" s="6" t="str">
        <f aca="false">IF(Healthcheck!$E228&lt;&gt;"",Healthcheck!$E228,"")</f>
        <v/>
      </c>
      <c r="Y228" s="6" t="str">
        <f aca="false">IF(QuiesceTraffic!$C228&lt;&gt;"",QuiesceTraffic!$C228,"")</f>
        <v/>
      </c>
      <c r="Z228" s="6" t="str">
        <f aca="false">IF(QuiesceTraffic!$D228&lt;&gt;"",QuiesceTraffic!$D228,"")</f>
        <v/>
      </c>
      <c r="AA228" s="6" t="str">
        <f aca="false">IF(QuiesceTraffic!$E228&lt;&gt;"",QuiesceTraffic!$E228,"")</f>
        <v/>
      </c>
      <c r="AB228" s="6" t="str">
        <f aca="false">IF(ResumeTraffic!$C228&lt;&gt;"",ResumeTraffic!$C228,"")</f>
        <v/>
      </c>
      <c r="AC228" s="6" t="str">
        <f aca="false">IF(ResumeTraffic!$D228&lt;&gt;"",ResumeTraffic!$D228,"")</f>
        <v/>
      </c>
      <c r="AD228" s="6" t="str">
        <f aca="false">IF(ResumeTraffic!$E228&lt;&gt;"",ResumeTraffic!$E228,"")</f>
        <v/>
      </c>
      <c r="AE228" s="6" t="str">
        <f aca="false">IF(UpgradeBackout!$C228&lt;&gt;"",UpgradeBackout!$C228,"")</f>
        <v/>
      </c>
      <c r="AF228" s="6" t="str">
        <f aca="false">IF(UpgradeBackout!$D228&lt;&gt;"",UpgradeBackout!$D228,"")</f>
        <v/>
      </c>
      <c r="AG228" s="6" t="str">
        <f aca="false">IF(UpgradeBackout!$E228&lt;&gt;"",UpgradeBackout!$E228,"")</f>
        <v/>
      </c>
      <c r="AH228" s="6" t="str">
        <f aca="false">IF(UpgradeBackup!$C228&lt;&gt;"",UpgradeBackup!$C228,"")</f>
        <v/>
      </c>
      <c r="AI228" s="6" t="str">
        <f aca="false">IF(UpgradeBackup!$D228&lt;&gt;"",UpgradeBackup!$D228,"")</f>
        <v/>
      </c>
      <c r="AJ228" s="6" t="str">
        <f aca="false">IF(UpgradeBackup!$E228&lt;&gt;"",UpgradeBackup!$E228,"")</f>
        <v/>
      </c>
      <c r="AK228" s="6" t="str">
        <f aca="false">IF(UpgradePostCheck!$C228&lt;&gt;"",UpgradePostCheck!$C228,"")</f>
        <v/>
      </c>
      <c r="AL228" s="6" t="str">
        <f aca="false">IF(UpgradePostCheck!$D228&lt;&gt;"",UpgradePostCheck!$D228,"")</f>
        <v/>
      </c>
      <c r="AM228" s="6" t="str">
        <f aca="false">IF(UpgradePostCheck!$E228&lt;&gt;"",UpgradePostCheck!$E228,"")</f>
        <v/>
      </c>
      <c r="AN228" s="6" t="str">
        <f aca="false">IF(UpgradePreCheck!$C228&lt;&gt;"",UpgradePreCheck!$C228,"")</f>
        <v/>
      </c>
      <c r="AO228" s="6" t="str">
        <f aca="false">IF(UpgradePreCheck!$D228&lt;&gt;"",UpgradePreCheck!$D228,"")</f>
        <v/>
      </c>
      <c r="AP228" s="6" t="str">
        <f aca="false">IF(UpgradePreCheck!$E228&lt;&gt;"",UpgradePreCheck!$E228,"")</f>
        <v/>
      </c>
      <c r="AQ228" s="6" t="str">
        <f aca="false">IF(UpgradeSoftware!$C228&lt;&gt;"",UpgradeSoftware!$C228,"")</f>
        <v/>
      </c>
      <c r="AR228" s="6" t="str">
        <f aca="false">IF(UpgradeSoftware!$D228&lt;&gt;"",UpgradeSoftware!$D228,"")</f>
        <v/>
      </c>
      <c r="AS228" s="6" t="str">
        <f aca="false">IF(UpgradeSoftware!$E228&lt;&gt;"",UpgradeSoftware!$E228,"")</f>
        <v/>
      </c>
    </row>
    <row r="229" customFormat="false" ht="15" hidden="false" customHeight="false" outlineLevel="0" collapsed="false">
      <c r="A229" s="6" t="n">
        <f aca="false">IFERROR(HLOOKUP(CONCATENATE('Upload Data'!F$2,1),$D:$DG,ROW(A229),0),"")</f>
        <v>0</v>
      </c>
      <c r="B229" s="6" t="n">
        <f aca="false">IFERROR(HLOOKUP(CONCATENATE('Upload Data'!F$2,2),D:DM,ROW(B229),0),"")</f>
        <v>0</v>
      </c>
      <c r="C229" s="6" t="n">
        <f aca="false">IFERROR(HLOOKUP(CONCATENATE('Upload Data'!F$2,3),$D:$DG,ROW(C229),0),"")</f>
        <v>0</v>
      </c>
      <c r="D229" s="6" t="str">
        <f aca="false">IF(Configure!C229&lt;&gt;"",Configure!C229,"")</f>
        <v/>
      </c>
      <c r="E229" s="6" t="str">
        <f aca="false">IF(Configure!D229&lt;&gt;"",Configure!D229,"")</f>
        <v/>
      </c>
      <c r="F229" s="6" t="str">
        <f aca="false">IF(Configure!E229&lt;&gt;"",Configure!E229,"")</f>
        <v/>
      </c>
      <c r="G229" s="6" t="str">
        <f aca="false">IF(ConfigModify!C229&lt;&gt;"",ConfigModify!C229,"")</f>
        <v/>
      </c>
      <c r="H229" s="6" t="str">
        <f aca="false">IF(ConfigModify!D229&lt;&gt;"",ConfigModify!D229,"")</f>
        <v/>
      </c>
      <c r="I229" s="6" t="str">
        <f aca="false">IF(ConfigModify!E229&lt;&gt;"",ConfigModify!E229,"")</f>
        <v/>
      </c>
      <c r="J229" s="6" t="str">
        <f aca="false">IF(ConfigBackup!$C229&lt;&gt;"",ConfigBackup!$C229,"")</f>
        <v/>
      </c>
      <c r="K229" s="6" t="str">
        <f aca="false">IF(ConfigBackup!$D229&lt;&gt;"",ConfigBackup!$D229,"")</f>
        <v/>
      </c>
      <c r="L229" s="6" t="str">
        <f aca="false">IF(ConfigBackup!$E229&lt;&gt;"",ConfigBackup!$E229,"")</f>
        <v/>
      </c>
      <c r="M229" s="6" t="str">
        <f aca="false">IF(ConfigRestore!$C229&lt;&gt;"",ConfigRestore!$C229,"")</f>
        <v/>
      </c>
      <c r="N229" s="6" t="str">
        <f aca="false">IF(ConfigRestore!$D229&lt;&gt;"",ConfigRestore!$D229,"")</f>
        <v/>
      </c>
      <c r="O229" s="6" t="str">
        <f aca="false">IF(ConfigRestore!$E229&lt;&gt;"",ConfigRestore!$E229,"")</f>
        <v/>
      </c>
      <c r="P229" s="6" t="str">
        <f aca="false">IF(StartApplication!$C229&lt;&gt;"",StartApplication!$C229,"")</f>
        <v/>
      </c>
      <c r="Q229" s="6" t="str">
        <f aca="false">IF(StartApplication!$D229&lt;&gt;"",StartApplication!$D229,"")</f>
        <v/>
      </c>
      <c r="R229" s="6" t="str">
        <f aca="false">IF(StartApplication!$E229&lt;&gt;"",StartApplication!$E229,"")</f>
        <v/>
      </c>
      <c r="S229" s="6" t="str">
        <f aca="false">IF(StopApplication!$C229&lt;&gt;"",StopApplication!$C229,"")</f>
        <v/>
      </c>
      <c r="T229" s="6" t="str">
        <f aca="false">IF(StopApplication!$D229&lt;&gt;"",StopApplication!$D229,"")</f>
        <v/>
      </c>
      <c r="U229" s="6" t="str">
        <f aca="false">IF(StopApplication!$E229&lt;&gt;"",StopApplication!$E229,"")</f>
        <v/>
      </c>
      <c r="V229" s="6" t="str">
        <f aca="false">IF(Healthcheck!$C229&lt;&gt;"",Healthcheck!$C229,"")</f>
        <v/>
      </c>
      <c r="W229" s="6" t="str">
        <f aca="false">IF(Healthcheck!$D229&lt;&gt;"",Healthcheck!$D229,"")</f>
        <v/>
      </c>
      <c r="X229" s="6" t="str">
        <f aca="false">IF(Healthcheck!$E229&lt;&gt;"",Healthcheck!$E229,"")</f>
        <v/>
      </c>
      <c r="Y229" s="6" t="str">
        <f aca="false">IF(QuiesceTraffic!$C229&lt;&gt;"",QuiesceTraffic!$C229,"")</f>
        <v/>
      </c>
      <c r="Z229" s="6" t="str">
        <f aca="false">IF(QuiesceTraffic!$D229&lt;&gt;"",QuiesceTraffic!$D229,"")</f>
        <v/>
      </c>
      <c r="AA229" s="6" t="str">
        <f aca="false">IF(QuiesceTraffic!$E229&lt;&gt;"",QuiesceTraffic!$E229,"")</f>
        <v/>
      </c>
      <c r="AB229" s="6" t="str">
        <f aca="false">IF(ResumeTraffic!$C229&lt;&gt;"",ResumeTraffic!$C229,"")</f>
        <v/>
      </c>
      <c r="AC229" s="6" t="str">
        <f aca="false">IF(ResumeTraffic!$D229&lt;&gt;"",ResumeTraffic!$D229,"")</f>
        <v/>
      </c>
      <c r="AD229" s="6" t="str">
        <f aca="false">IF(ResumeTraffic!$E229&lt;&gt;"",ResumeTraffic!$E229,"")</f>
        <v/>
      </c>
      <c r="AE229" s="6" t="str">
        <f aca="false">IF(UpgradeBackout!$C229&lt;&gt;"",UpgradeBackout!$C229,"")</f>
        <v/>
      </c>
      <c r="AF229" s="6" t="str">
        <f aca="false">IF(UpgradeBackout!$D229&lt;&gt;"",UpgradeBackout!$D229,"")</f>
        <v/>
      </c>
      <c r="AG229" s="6" t="str">
        <f aca="false">IF(UpgradeBackout!$E229&lt;&gt;"",UpgradeBackout!$E229,"")</f>
        <v/>
      </c>
      <c r="AH229" s="6" t="str">
        <f aca="false">IF(UpgradeBackup!$C229&lt;&gt;"",UpgradeBackup!$C229,"")</f>
        <v/>
      </c>
      <c r="AI229" s="6" t="str">
        <f aca="false">IF(UpgradeBackup!$D229&lt;&gt;"",UpgradeBackup!$D229,"")</f>
        <v/>
      </c>
      <c r="AJ229" s="6" t="str">
        <f aca="false">IF(UpgradeBackup!$E229&lt;&gt;"",UpgradeBackup!$E229,"")</f>
        <v/>
      </c>
      <c r="AK229" s="6" t="str">
        <f aca="false">IF(UpgradePostCheck!$C229&lt;&gt;"",UpgradePostCheck!$C229,"")</f>
        <v/>
      </c>
      <c r="AL229" s="6" t="str">
        <f aca="false">IF(UpgradePostCheck!$D229&lt;&gt;"",UpgradePostCheck!$D229,"")</f>
        <v/>
      </c>
      <c r="AM229" s="6" t="str">
        <f aca="false">IF(UpgradePostCheck!$E229&lt;&gt;"",UpgradePostCheck!$E229,"")</f>
        <v/>
      </c>
      <c r="AN229" s="6" t="str">
        <f aca="false">IF(UpgradePreCheck!$C229&lt;&gt;"",UpgradePreCheck!$C229,"")</f>
        <v/>
      </c>
      <c r="AO229" s="6" t="str">
        <f aca="false">IF(UpgradePreCheck!$D229&lt;&gt;"",UpgradePreCheck!$D229,"")</f>
        <v/>
      </c>
      <c r="AP229" s="6" t="str">
        <f aca="false">IF(UpgradePreCheck!$E229&lt;&gt;"",UpgradePreCheck!$E229,"")</f>
        <v/>
      </c>
      <c r="AQ229" s="6" t="str">
        <f aca="false">IF(UpgradeSoftware!$C229&lt;&gt;"",UpgradeSoftware!$C229,"")</f>
        <v/>
      </c>
      <c r="AR229" s="6" t="str">
        <f aca="false">IF(UpgradeSoftware!$D229&lt;&gt;"",UpgradeSoftware!$D229,"")</f>
        <v/>
      </c>
      <c r="AS229" s="6" t="str">
        <f aca="false">IF(UpgradeSoftware!$E229&lt;&gt;"",UpgradeSoftware!$E229,"")</f>
        <v/>
      </c>
    </row>
    <row r="230" customFormat="false" ht="15" hidden="false" customHeight="false" outlineLevel="0" collapsed="false">
      <c r="A230" s="6" t="n">
        <f aca="false">IFERROR(HLOOKUP(CONCATENATE('Upload Data'!F$2,1),$D:$DG,ROW(A230),0),"")</f>
        <v>0</v>
      </c>
      <c r="B230" s="6" t="n">
        <f aca="false">IFERROR(HLOOKUP(CONCATENATE('Upload Data'!F$2,2),D:DM,ROW(B230),0),"")</f>
        <v>0</v>
      </c>
      <c r="C230" s="6" t="n">
        <f aca="false">IFERROR(HLOOKUP(CONCATENATE('Upload Data'!F$2,3),$D:$DG,ROW(C230),0),"")</f>
        <v>0</v>
      </c>
      <c r="D230" s="6" t="str">
        <f aca="false">IF(Configure!C230&lt;&gt;"",Configure!C230,"")</f>
        <v/>
      </c>
      <c r="E230" s="6" t="str">
        <f aca="false">IF(Configure!D230&lt;&gt;"",Configure!D230,"")</f>
        <v/>
      </c>
      <c r="F230" s="6" t="str">
        <f aca="false">IF(Configure!E230&lt;&gt;"",Configure!E230,"")</f>
        <v/>
      </c>
      <c r="G230" s="6" t="str">
        <f aca="false">IF(ConfigModify!C230&lt;&gt;"",ConfigModify!C230,"")</f>
        <v/>
      </c>
      <c r="H230" s="6" t="str">
        <f aca="false">IF(ConfigModify!D230&lt;&gt;"",ConfigModify!D230,"")</f>
        <v/>
      </c>
      <c r="I230" s="6" t="str">
        <f aca="false">IF(ConfigModify!E230&lt;&gt;"",ConfigModify!E230,"")</f>
        <v/>
      </c>
      <c r="J230" s="6" t="str">
        <f aca="false">IF(ConfigBackup!$C230&lt;&gt;"",ConfigBackup!$C230,"")</f>
        <v/>
      </c>
      <c r="K230" s="6" t="str">
        <f aca="false">IF(ConfigBackup!$D230&lt;&gt;"",ConfigBackup!$D230,"")</f>
        <v/>
      </c>
      <c r="L230" s="6" t="str">
        <f aca="false">IF(ConfigBackup!$E230&lt;&gt;"",ConfigBackup!$E230,"")</f>
        <v/>
      </c>
      <c r="M230" s="6" t="str">
        <f aca="false">IF(ConfigRestore!$C230&lt;&gt;"",ConfigRestore!$C230,"")</f>
        <v/>
      </c>
      <c r="N230" s="6" t="str">
        <f aca="false">IF(ConfigRestore!$D230&lt;&gt;"",ConfigRestore!$D230,"")</f>
        <v/>
      </c>
      <c r="O230" s="6" t="str">
        <f aca="false">IF(ConfigRestore!$E230&lt;&gt;"",ConfigRestore!$E230,"")</f>
        <v/>
      </c>
      <c r="P230" s="6" t="str">
        <f aca="false">IF(StartApplication!$C230&lt;&gt;"",StartApplication!$C230,"")</f>
        <v/>
      </c>
      <c r="Q230" s="6" t="str">
        <f aca="false">IF(StartApplication!$D230&lt;&gt;"",StartApplication!$D230,"")</f>
        <v/>
      </c>
      <c r="R230" s="6" t="str">
        <f aca="false">IF(StartApplication!$E230&lt;&gt;"",StartApplication!$E230,"")</f>
        <v/>
      </c>
      <c r="S230" s="6" t="str">
        <f aca="false">IF(StopApplication!$C230&lt;&gt;"",StopApplication!$C230,"")</f>
        <v/>
      </c>
      <c r="T230" s="6" t="str">
        <f aca="false">IF(StopApplication!$D230&lt;&gt;"",StopApplication!$D230,"")</f>
        <v/>
      </c>
      <c r="U230" s="6" t="str">
        <f aca="false">IF(StopApplication!$E230&lt;&gt;"",StopApplication!$E230,"")</f>
        <v/>
      </c>
      <c r="V230" s="6" t="str">
        <f aca="false">IF(Healthcheck!$C230&lt;&gt;"",Healthcheck!$C230,"")</f>
        <v/>
      </c>
      <c r="W230" s="6" t="str">
        <f aca="false">IF(Healthcheck!$D230&lt;&gt;"",Healthcheck!$D230,"")</f>
        <v/>
      </c>
      <c r="X230" s="6" t="str">
        <f aca="false">IF(Healthcheck!$E230&lt;&gt;"",Healthcheck!$E230,"")</f>
        <v/>
      </c>
      <c r="Y230" s="6" t="str">
        <f aca="false">IF(QuiesceTraffic!$C230&lt;&gt;"",QuiesceTraffic!$C230,"")</f>
        <v/>
      </c>
      <c r="Z230" s="6" t="str">
        <f aca="false">IF(QuiesceTraffic!$D230&lt;&gt;"",QuiesceTraffic!$D230,"")</f>
        <v/>
      </c>
      <c r="AA230" s="6" t="str">
        <f aca="false">IF(QuiesceTraffic!$E230&lt;&gt;"",QuiesceTraffic!$E230,"")</f>
        <v/>
      </c>
      <c r="AB230" s="6" t="str">
        <f aca="false">IF(ResumeTraffic!$C230&lt;&gt;"",ResumeTraffic!$C230,"")</f>
        <v/>
      </c>
      <c r="AC230" s="6" t="str">
        <f aca="false">IF(ResumeTraffic!$D230&lt;&gt;"",ResumeTraffic!$D230,"")</f>
        <v/>
      </c>
      <c r="AD230" s="6" t="str">
        <f aca="false">IF(ResumeTraffic!$E230&lt;&gt;"",ResumeTraffic!$E230,"")</f>
        <v/>
      </c>
      <c r="AE230" s="6" t="str">
        <f aca="false">IF(UpgradeBackout!$C230&lt;&gt;"",UpgradeBackout!$C230,"")</f>
        <v/>
      </c>
      <c r="AF230" s="6" t="str">
        <f aca="false">IF(UpgradeBackout!$D230&lt;&gt;"",UpgradeBackout!$D230,"")</f>
        <v/>
      </c>
      <c r="AG230" s="6" t="str">
        <f aca="false">IF(UpgradeBackout!$E230&lt;&gt;"",UpgradeBackout!$E230,"")</f>
        <v/>
      </c>
      <c r="AH230" s="6" t="str">
        <f aca="false">IF(UpgradeBackup!$C230&lt;&gt;"",UpgradeBackup!$C230,"")</f>
        <v/>
      </c>
      <c r="AI230" s="6" t="str">
        <f aca="false">IF(UpgradeBackup!$D230&lt;&gt;"",UpgradeBackup!$D230,"")</f>
        <v/>
      </c>
      <c r="AJ230" s="6" t="str">
        <f aca="false">IF(UpgradeBackup!$E230&lt;&gt;"",UpgradeBackup!$E230,"")</f>
        <v/>
      </c>
      <c r="AK230" s="6" t="str">
        <f aca="false">IF(UpgradePostCheck!$C230&lt;&gt;"",UpgradePostCheck!$C230,"")</f>
        <v/>
      </c>
      <c r="AL230" s="6" t="str">
        <f aca="false">IF(UpgradePostCheck!$D230&lt;&gt;"",UpgradePostCheck!$D230,"")</f>
        <v/>
      </c>
      <c r="AM230" s="6" t="str">
        <f aca="false">IF(UpgradePostCheck!$E230&lt;&gt;"",UpgradePostCheck!$E230,"")</f>
        <v/>
      </c>
      <c r="AN230" s="6" t="str">
        <f aca="false">IF(UpgradePreCheck!$C230&lt;&gt;"",UpgradePreCheck!$C230,"")</f>
        <v/>
      </c>
      <c r="AO230" s="6" t="str">
        <f aca="false">IF(UpgradePreCheck!$D230&lt;&gt;"",UpgradePreCheck!$D230,"")</f>
        <v/>
      </c>
      <c r="AP230" s="6" t="str">
        <f aca="false">IF(UpgradePreCheck!$E230&lt;&gt;"",UpgradePreCheck!$E230,"")</f>
        <v/>
      </c>
      <c r="AQ230" s="6" t="str">
        <f aca="false">IF(UpgradeSoftware!$C230&lt;&gt;"",UpgradeSoftware!$C230,"")</f>
        <v/>
      </c>
      <c r="AR230" s="6" t="str">
        <f aca="false">IF(UpgradeSoftware!$D230&lt;&gt;"",UpgradeSoftware!$D230,"")</f>
        <v/>
      </c>
      <c r="AS230" s="6" t="str">
        <f aca="false">IF(UpgradeSoftware!$E230&lt;&gt;"",UpgradeSoftware!$E230,"")</f>
        <v/>
      </c>
    </row>
    <row r="231" customFormat="false" ht="15" hidden="false" customHeight="false" outlineLevel="0" collapsed="false">
      <c r="A231" s="6" t="n">
        <f aca="false">IFERROR(HLOOKUP(CONCATENATE('Upload Data'!F$2,1),$D:$DG,ROW(A231),0),"")</f>
        <v>0</v>
      </c>
      <c r="B231" s="6" t="n">
        <f aca="false">IFERROR(HLOOKUP(CONCATENATE('Upload Data'!F$2,2),D:DM,ROW(B231),0),"")</f>
        <v>0</v>
      </c>
      <c r="C231" s="6" t="n">
        <f aca="false">IFERROR(HLOOKUP(CONCATENATE('Upload Data'!F$2,3),$D:$DG,ROW(C231),0),"")</f>
        <v>0</v>
      </c>
      <c r="D231" s="6" t="str">
        <f aca="false">IF(Configure!C231&lt;&gt;"",Configure!C231,"")</f>
        <v/>
      </c>
      <c r="E231" s="6" t="str">
        <f aca="false">IF(Configure!D231&lt;&gt;"",Configure!D231,"")</f>
        <v/>
      </c>
      <c r="F231" s="6" t="str">
        <f aca="false">IF(Configure!E231&lt;&gt;"",Configure!E231,"")</f>
        <v/>
      </c>
      <c r="G231" s="6" t="str">
        <f aca="false">IF(ConfigModify!C231&lt;&gt;"",ConfigModify!C231,"")</f>
        <v/>
      </c>
      <c r="H231" s="6" t="str">
        <f aca="false">IF(ConfigModify!D231&lt;&gt;"",ConfigModify!D231,"")</f>
        <v/>
      </c>
      <c r="I231" s="6" t="str">
        <f aca="false">IF(ConfigModify!E231&lt;&gt;"",ConfigModify!E231,"")</f>
        <v/>
      </c>
      <c r="J231" s="6" t="str">
        <f aca="false">IF(ConfigBackup!$C231&lt;&gt;"",ConfigBackup!$C231,"")</f>
        <v/>
      </c>
      <c r="K231" s="6" t="str">
        <f aca="false">IF(ConfigBackup!$D231&lt;&gt;"",ConfigBackup!$D231,"")</f>
        <v/>
      </c>
      <c r="L231" s="6" t="str">
        <f aca="false">IF(ConfigBackup!$E231&lt;&gt;"",ConfigBackup!$E231,"")</f>
        <v/>
      </c>
      <c r="M231" s="6" t="str">
        <f aca="false">IF(ConfigRestore!$C231&lt;&gt;"",ConfigRestore!$C231,"")</f>
        <v/>
      </c>
      <c r="N231" s="6" t="str">
        <f aca="false">IF(ConfigRestore!$D231&lt;&gt;"",ConfigRestore!$D231,"")</f>
        <v/>
      </c>
      <c r="O231" s="6" t="str">
        <f aca="false">IF(ConfigRestore!$E231&lt;&gt;"",ConfigRestore!$E231,"")</f>
        <v/>
      </c>
      <c r="P231" s="6" t="str">
        <f aca="false">IF(StartApplication!$C231&lt;&gt;"",StartApplication!$C231,"")</f>
        <v/>
      </c>
      <c r="Q231" s="6" t="str">
        <f aca="false">IF(StartApplication!$D231&lt;&gt;"",StartApplication!$D231,"")</f>
        <v/>
      </c>
      <c r="R231" s="6" t="str">
        <f aca="false">IF(StartApplication!$E231&lt;&gt;"",StartApplication!$E231,"")</f>
        <v/>
      </c>
      <c r="S231" s="6" t="str">
        <f aca="false">IF(StopApplication!$C231&lt;&gt;"",StopApplication!$C231,"")</f>
        <v/>
      </c>
      <c r="T231" s="6" t="str">
        <f aca="false">IF(StopApplication!$D231&lt;&gt;"",StopApplication!$D231,"")</f>
        <v/>
      </c>
      <c r="U231" s="6" t="str">
        <f aca="false">IF(StopApplication!$E231&lt;&gt;"",StopApplication!$E231,"")</f>
        <v/>
      </c>
      <c r="V231" s="6" t="str">
        <f aca="false">IF(Healthcheck!$C231&lt;&gt;"",Healthcheck!$C231,"")</f>
        <v/>
      </c>
      <c r="W231" s="6" t="str">
        <f aca="false">IF(Healthcheck!$D231&lt;&gt;"",Healthcheck!$D231,"")</f>
        <v/>
      </c>
      <c r="X231" s="6" t="str">
        <f aca="false">IF(Healthcheck!$E231&lt;&gt;"",Healthcheck!$E231,"")</f>
        <v/>
      </c>
      <c r="Y231" s="6" t="str">
        <f aca="false">IF(QuiesceTraffic!$C231&lt;&gt;"",QuiesceTraffic!$C231,"")</f>
        <v/>
      </c>
      <c r="Z231" s="6" t="str">
        <f aca="false">IF(QuiesceTraffic!$D231&lt;&gt;"",QuiesceTraffic!$D231,"")</f>
        <v/>
      </c>
      <c r="AA231" s="6" t="str">
        <f aca="false">IF(QuiesceTraffic!$E231&lt;&gt;"",QuiesceTraffic!$E231,"")</f>
        <v/>
      </c>
      <c r="AB231" s="6" t="str">
        <f aca="false">IF(ResumeTraffic!$C231&lt;&gt;"",ResumeTraffic!$C231,"")</f>
        <v/>
      </c>
      <c r="AC231" s="6" t="str">
        <f aca="false">IF(ResumeTraffic!$D231&lt;&gt;"",ResumeTraffic!$D231,"")</f>
        <v/>
      </c>
      <c r="AD231" s="6" t="str">
        <f aca="false">IF(ResumeTraffic!$E231&lt;&gt;"",ResumeTraffic!$E231,"")</f>
        <v/>
      </c>
      <c r="AE231" s="6" t="str">
        <f aca="false">IF(UpgradeBackout!$C231&lt;&gt;"",UpgradeBackout!$C231,"")</f>
        <v/>
      </c>
      <c r="AF231" s="6" t="str">
        <f aca="false">IF(UpgradeBackout!$D231&lt;&gt;"",UpgradeBackout!$D231,"")</f>
        <v/>
      </c>
      <c r="AG231" s="6" t="str">
        <f aca="false">IF(UpgradeBackout!$E231&lt;&gt;"",UpgradeBackout!$E231,"")</f>
        <v/>
      </c>
      <c r="AH231" s="6" t="str">
        <f aca="false">IF(UpgradeBackup!$C231&lt;&gt;"",UpgradeBackup!$C231,"")</f>
        <v/>
      </c>
      <c r="AI231" s="6" t="str">
        <f aca="false">IF(UpgradeBackup!$D231&lt;&gt;"",UpgradeBackup!$D231,"")</f>
        <v/>
      </c>
      <c r="AJ231" s="6" t="str">
        <f aca="false">IF(UpgradeBackup!$E231&lt;&gt;"",UpgradeBackup!$E231,"")</f>
        <v/>
      </c>
      <c r="AK231" s="6" t="str">
        <f aca="false">IF(UpgradePostCheck!$C231&lt;&gt;"",UpgradePostCheck!$C231,"")</f>
        <v/>
      </c>
      <c r="AL231" s="6" t="str">
        <f aca="false">IF(UpgradePostCheck!$D231&lt;&gt;"",UpgradePostCheck!$D231,"")</f>
        <v/>
      </c>
      <c r="AM231" s="6" t="str">
        <f aca="false">IF(UpgradePostCheck!$E231&lt;&gt;"",UpgradePostCheck!$E231,"")</f>
        <v/>
      </c>
      <c r="AN231" s="6" t="str">
        <f aca="false">IF(UpgradePreCheck!$C231&lt;&gt;"",UpgradePreCheck!$C231,"")</f>
        <v/>
      </c>
      <c r="AO231" s="6" t="str">
        <f aca="false">IF(UpgradePreCheck!$D231&lt;&gt;"",UpgradePreCheck!$D231,"")</f>
        <v/>
      </c>
      <c r="AP231" s="6" t="str">
        <f aca="false">IF(UpgradePreCheck!$E231&lt;&gt;"",UpgradePreCheck!$E231,"")</f>
        <v/>
      </c>
      <c r="AQ231" s="6" t="str">
        <f aca="false">IF(UpgradeSoftware!$C231&lt;&gt;"",UpgradeSoftware!$C231,"")</f>
        <v/>
      </c>
      <c r="AR231" s="6" t="str">
        <f aca="false">IF(UpgradeSoftware!$D231&lt;&gt;"",UpgradeSoftware!$D231,"")</f>
        <v/>
      </c>
      <c r="AS231" s="6" t="str">
        <f aca="false">IF(UpgradeSoftware!$E231&lt;&gt;"",UpgradeSoftware!$E231,"")</f>
        <v/>
      </c>
    </row>
    <row r="232" customFormat="false" ht="15" hidden="false" customHeight="false" outlineLevel="0" collapsed="false">
      <c r="A232" s="6" t="n">
        <f aca="false">IFERROR(HLOOKUP(CONCATENATE('Upload Data'!F$2,1),$D:$DG,ROW(A232),0),"")</f>
        <v>0</v>
      </c>
      <c r="B232" s="6" t="n">
        <f aca="false">IFERROR(HLOOKUP(CONCATENATE('Upload Data'!F$2,2),D:DM,ROW(B232),0),"")</f>
        <v>0</v>
      </c>
      <c r="C232" s="6" t="n">
        <f aca="false">IFERROR(HLOOKUP(CONCATENATE('Upload Data'!F$2,3),$D:$DG,ROW(C232),0),"")</f>
        <v>0</v>
      </c>
      <c r="D232" s="6" t="str">
        <f aca="false">IF(Configure!C232&lt;&gt;"",Configure!C232,"")</f>
        <v/>
      </c>
      <c r="E232" s="6" t="str">
        <f aca="false">IF(Configure!D232&lt;&gt;"",Configure!D232,"")</f>
        <v/>
      </c>
      <c r="F232" s="6" t="str">
        <f aca="false">IF(Configure!E232&lt;&gt;"",Configure!E232,"")</f>
        <v/>
      </c>
      <c r="G232" s="6" t="str">
        <f aca="false">IF(ConfigModify!C232&lt;&gt;"",ConfigModify!C232,"")</f>
        <v/>
      </c>
      <c r="H232" s="6" t="str">
        <f aca="false">IF(ConfigModify!D232&lt;&gt;"",ConfigModify!D232,"")</f>
        <v/>
      </c>
      <c r="I232" s="6" t="str">
        <f aca="false">IF(ConfigModify!E232&lt;&gt;"",ConfigModify!E232,"")</f>
        <v/>
      </c>
      <c r="J232" s="6" t="str">
        <f aca="false">IF(ConfigBackup!$C232&lt;&gt;"",ConfigBackup!$C232,"")</f>
        <v/>
      </c>
      <c r="K232" s="6" t="str">
        <f aca="false">IF(ConfigBackup!$D232&lt;&gt;"",ConfigBackup!$D232,"")</f>
        <v/>
      </c>
      <c r="L232" s="6" t="str">
        <f aca="false">IF(ConfigBackup!$E232&lt;&gt;"",ConfigBackup!$E232,"")</f>
        <v/>
      </c>
      <c r="M232" s="6" t="str">
        <f aca="false">IF(ConfigRestore!$C232&lt;&gt;"",ConfigRestore!$C232,"")</f>
        <v/>
      </c>
      <c r="N232" s="6" t="str">
        <f aca="false">IF(ConfigRestore!$D232&lt;&gt;"",ConfigRestore!$D232,"")</f>
        <v/>
      </c>
      <c r="O232" s="6" t="str">
        <f aca="false">IF(ConfigRestore!$E232&lt;&gt;"",ConfigRestore!$E232,"")</f>
        <v/>
      </c>
      <c r="P232" s="6" t="str">
        <f aca="false">IF(StartApplication!$C232&lt;&gt;"",StartApplication!$C232,"")</f>
        <v/>
      </c>
      <c r="Q232" s="6" t="str">
        <f aca="false">IF(StartApplication!$D232&lt;&gt;"",StartApplication!$D232,"")</f>
        <v/>
      </c>
      <c r="R232" s="6" t="str">
        <f aca="false">IF(StartApplication!$E232&lt;&gt;"",StartApplication!$E232,"")</f>
        <v/>
      </c>
      <c r="S232" s="6" t="str">
        <f aca="false">IF(StopApplication!$C232&lt;&gt;"",StopApplication!$C232,"")</f>
        <v/>
      </c>
      <c r="T232" s="6" t="str">
        <f aca="false">IF(StopApplication!$D232&lt;&gt;"",StopApplication!$D232,"")</f>
        <v/>
      </c>
      <c r="U232" s="6" t="str">
        <f aca="false">IF(StopApplication!$E232&lt;&gt;"",StopApplication!$E232,"")</f>
        <v/>
      </c>
      <c r="V232" s="6" t="str">
        <f aca="false">IF(Healthcheck!$C232&lt;&gt;"",Healthcheck!$C232,"")</f>
        <v/>
      </c>
      <c r="W232" s="6" t="str">
        <f aca="false">IF(Healthcheck!$D232&lt;&gt;"",Healthcheck!$D232,"")</f>
        <v/>
      </c>
      <c r="X232" s="6" t="str">
        <f aca="false">IF(Healthcheck!$E232&lt;&gt;"",Healthcheck!$E232,"")</f>
        <v/>
      </c>
      <c r="Y232" s="6" t="str">
        <f aca="false">IF(QuiesceTraffic!$C232&lt;&gt;"",QuiesceTraffic!$C232,"")</f>
        <v/>
      </c>
      <c r="Z232" s="6" t="str">
        <f aca="false">IF(QuiesceTraffic!$D232&lt;&gt;"",QuiesceTraffic!$D232,"")</f>
        <v/>
      </c>
      <c r="AA232" s="6" t="str">
        <f aca="false">IF(QuiesceTraffic!$E232&lt;&gt;"",QuiesceTraffic!$E232,"")</f>
        <v/>
      </c>
      <c r="AB232" s="6" t="str">
        <f aca="false">IF(ResumeTraffic!$C232&lt;&gt;"",ResumeTraffic!$C232,"")</f>
        <v/>
      </c>
      <c r="AC232" s="6" t="str">
        <f aca="false">IF(ResumeTraffic!$D232&lt;&gt;"",ResumeTraffic!$D232,"")</f>
        <v/>
      </c>
      <c r="AD232" s="6" t="str">
        <f aca="false">IF(ResumeTraffic!$E232&lt;&gt;"",ResumeTraffic!$E232,"")</f>
        <v/>
      </c>
      <c r="AE232" s="6" t="str">
        <f aca="false">IF(UpgradeBackout!$C232&lt;&gt;"",UpgradeBackout!$C232,"")</f>
        <v/>
      </c>
      <c r="AF232" s="6" t="str">
        <f aca="false">IF(UpgradeBackout!$D232&lt;&gt;"",UpgradeBackout!$D232,"")</f>
        <v/>
      </c>
      <c r="AG232" s="6" t="str">
        <f aca="false">IF(UpgradeBackout!$E232&lt;&gt;"",UpgradeBackout!$E232,"")</f>
        <v/>
      </c>
      <c r="AH232" s="6" t="str">
        <f aca="false">IF(UpgradeBackup!$C232&lt;&gt;"",UpgradeBackup!$C232,"")</f>
        <v/>
      </c>
      <c r="AI232" s="6" t="str">
        <f aca="false">IF(UpgradeBackup!$D232&lt;&gt;"",UpgradeBackup!$D232,"")</f>
        <v/>
      </c>
      <c r="AJ232" s="6" t="str">
        <f aca="false">IF(UpgradeBackup!$E232&lt;&gt;"",UpgradeBackup!$E232,"")</f>
        <v/>
      </c>
      <c r="AK232" s="6" t="str">
        <f aca="false">IF(UpgradePostCheck!$C232&lt;&gt;"",UpgradePostCheck!$C232,"")</f>
        <v/>
      </c>
      <c r="AL232" s="6" t="str">
        <f aca="false">IF(UpgradePostCheck!$D232&lt;&gt;"",UpgradePostCheck!$D232,"")</f>
        <v/>
      </c>
      <c r="AM232" s="6" t="str">
        <f aca="false">IF(UpgradePostCheck!$E232&lt;&gt;"",UpgradePostCheck!$E232,"")</f>
        <v/>
      </c>
      <c r="AN232" s="6" t="str">
        <f aca="false">IF(UpgradePreCheck!$C232&lt;&gt;"",UpgradePreCheck!$C232,"")</f>
        <v/>
      </c>
      <c r="AO232" s="6" t="str">
        <f aca="false">IF(UpgradePreCheck!$D232&lt;&gt;"",UpgradePreCheck!$D232,"")</f>
        <v/>
      </c>
      <c r="AP232" s="6" t="str">
        <f aca="false">IF(UpgradePreCheck!$E232&lt;&gt;"",UpgradePreCheck!$E232,"")</f>
        <v/>
      </c>
      <c r="AQ232" s="6" t="str">
        <f aca="false">IF(UpgradeSoftware!$C232&lt;&gt;"",UpgradeSoftware!$C232,"")</f>
        <v/>
      </c>
      <c r="AR232" s="6" t="str">
        <f aca="false">IF(UpgradeSoftware!$D232&lt;&gt;"",UpgradeSoftware!$D232,"")</f>
        <v/>
      </c>
      <c r="AS232" s="6" t="str">
        <f aca="false">IF(UpgradeSoftware!$E232&lt;&gt;"",UpgradeSoftware!$E232,"")</f>
        <v/>
      </c>
    </row>
    <row r="233" customFormat="false" ht="15" hidden="false" customHeight="false" outlineLevel="0" collapsed="false">
      <c r="A233" s="6" t="n">
        <f aca="false">IFERROR(HLOOKUP(CONCATENATE('Upload Data'!F$2,1),$D:$DG,ROW(A233),0),"")</f>
        <v>0</v>
      </c>
      <c r="B233" s="6" t="n">
        <f aca="false">IFERROR(HLOOKUP(CONCATENATE('Upload Data'!F$2,2),D:DM,ROW(B233),0),"")</f>
        <v>0</v>
      </c>
      <c r="C233" s="6" t="n">
        <f aca="false">IFERROR(HLOOKUP(CONCATENATE('Upload Data'!F$2,3),$D:$DG,ROW(C233),0),"")</f>
        <v>0</v>
      </c>
      <c r="D233" s="6" t="str">
        <f aca="false">IF(Configure!C233&lt;&gt;"",Configure!C233,"")</f>
        <v/>
      </c>
      <c r="E233" s="6" t="str">
        <f aca="false">IF(Configure!D233&lt;&gt;"",Configure!D233,"")</f>
        <v/>
      </c>
      <c r="F233" s="6" t="str">
        <f aca="false">IF(Configure!E233&lt;&gt;"",Configure!E233,"")</f>
        <v/>
      </c>
      <c r="G233" s="6" t="str">
        <f aca="false">IF(ConfigModify!C233&lt;&gt;"",ConfigModify!C233,"")</f>
        <v/>
      </c>
      <c r="H233" s="6" t="str">
        <f aca="false">IF(ConfigModify!D233&lt;&gt;"",ConfigModify!D233,"")</f>
        <v/>
      </c>
      <c r="I233" s="6" t="str">
        <f aca="false">IF(ConfigModify!E233&lt;&gt;"",ConfigModify!E233,"")</f>
        <v/>
      </c>
      <c r="J233" s="6" t="str">
        <f aca="false">IF(ConfigBackup!$C233&lt;&gt;"",ConfigBackup!$C233,"")</f>
        <v/>
      </c>
      <c r="K233" s="6" t="str">
        <f aca="false">IF(ConfigBackup!$D233&lt;&gt;"",ConfigBackup!$D233,"")</f>
        <v/>
      </c>
      <c r="L233" s="6" t="str">
        <f aca="false">IF(ConfigBackup!$E233&lt;&gt;"",ConfigBackup!$E233,"")</f>
        <v/>
      </c>
      <c r="M233" s="6" t="str">
        <f aca="false">IF(ConfigRestore!$C233&lt;&gt;"",ConfigRestore!$C233,"")</f>
        <v/>
      </c>
      <c r="N233" s="6" t="str">
        <f aca="false">IF(ConfigRestore!$D233&lt;&gt;"",ConfigRestore!$D233,"")</f>
        <v/>
      </c>
      <c r="O233" s="6" t="str">
        <f aca="false">IF(ConfigRestore!$E233&lt;&gt;"",ConfigRestore!$E233,"")</f>
        <v/>
      </c>
      <c r="P233" s="6" t="str">
        <f aca="false">IF(StartApplication!$C233&lt;&gt;"",StartApplication!$C233,"")</f>
        <v/>
      </c>
      <c r="Q233" s="6" t="str">
        <f aca="false">IF(StartApplication!$D233&lt;&gt;"",StartApplication!$D233,"")</f>
        <v/>
      </c>
      <c r="R233" s="6" t="str">
        <f aca="false">IF(StartApplication!$E233&lt;&gt;"",StartApplication!$E233,"")</f>
        <v/>
      </c>
      <c r="S233" s="6" t="str">
        <f aca="false">IF(StopApplication!$C233&lt;&gt;"",StopApplication!$C233,"")</f>
        <v/>
      </c>
      <c r="T233" s="6" t="str">
        <f aca="false">IF(StopApplication!$D233&lt;&gt;"",StopApplication!$D233,"")</f>
        <v/>
      </c>
      <c r="U233" s="6" t="str">
        <f aca="false">IF(StopApplication!$E233&lt;&gt;"",StopApplication!$E233,"")</f>
        <v/>
      </c>
      <c r="V233" s="6" t="str">
        <f aca="false">IF(Healthcheck!$C233&lt;&gt;"",Healthcheck!$C233,"")</f>
        <v/>
      </c>
      <c r="W233" s="6" t="str">
        <f aca="false">IF(Healthcheck!$D233&lt;&gt;"",Healthcheck!$D233,"")</f>
        <v/>
      </c>
      <c r="X233" s="6" t="str">
        <f aca="false">IF(Healthcheck!$E233&lt;&gt;"",Healthcheck!$E233,"")</f>
        <v/>
      </c>
      <c r="Y233" s="6" t="str">
        <f aca="false">IF(QuiesceTraffic!$C233&lt;&gt;"",QuiesceTraffic!$C233,"")</f>
        <v/>
      </c>
      <c r="Z233" s="6" t="str">
        <f aca="false">IF(QuiesceTraffic!$D233&lt;&gt;"",QuiesceTraffic!$D233,"")</f>
        <v/>
      </c>
      <c r="AA233" s="6" t="str">
        <f aca="false">IF(QuiesceTraffic!$E233&lt;&gt;"",QuiesceTraffic!$E233,"")</f>
        <v/>
      </c>
      <c r="AB233" s="6" t="str">
        <f aca="false">IF(ResumeTraffic!$C233&lt;&gt;"",ResumeTraffic!$C233,"")</f>
        <v/>
      </c>
      <c r="AC233" s="6" t="str">
        <f aca="false">IF(ResumeTraffic!$D233&lt;&gt;"",ResumeTraffic!$D233,"")</f>
        <v/>
      </c>
      <c r="AD233" s="6" t="str">
        <f aca="false">IF(ResumeTraffic!$E233&lt;&gt;"",ResumeTraffic!$E233,"")</f>
        <v/>
      </c>
      <c r="AE233" s="6" t="str">
        <f aca="false">IF(UpgradeBackout!$C233&lt;&gt;"",UpgradeBackout!$C233,"")</f>
        <v/>
      </c>
      <c r="AF233" s="6" t="str">
        <f aca="false">IF(UpgradeBackout!$D233&lt;&gt;"",UpgradeBackout!$D233,"")</f>
        <v/>
      </c>
      <c r="AG233" s="6" t="str">
        <f aca="false">IF(UpgradeBackout!$E233&lt;&gt;"",UpgradeBackout!$E233,"")</f>
        <v/>
      </c>
      <c r="AH233" s="6" t="str">
        <f aca="false">IF(UpgradeBackup!$C233&lt;&gt;"",UpgradeBackup!$C233,"")</f>
        <v/>
      </c>
      <c r="AI233" s="6" t="str">
        <f aca="false">IF(UpgradeBackup!$D233&lt;&gt;"",UpgradeBackup!$D233,"")</f>
        <v/>
      </c>
      <c r="AJ233" s="6" t="str">
        <f aca="false">IF(UpgradeBackup!$E233&lt;&gt;"",UpgradeBackup!$E233,"")</f>
        <v/>
      </c>
      <c r="AK233" s="6" t="str">
        <f aca="false">IF(UpgradePostCheck!$C233&lt;&gt;"",UpgradePostCheck!$C233,"")</f>
        <v/>
      </c>
      <c r="AL233" s="6" t="str">
        <f aca="false">IF(UpgradePostCheck!$D233&lt;&gt;"",UpgradePostCheck!$D233,"")</f>
        <v/>
      </c>
      <c r="AM233" s="6" t="str">
        <f aca="false">IF(UpgradePostCheck!$E233&lt;&gt;"",UpgradePostCheck!$E233,"")</f>
        <v/>
      </c>
      <c r="AN233" s="6" t="str">
        <f aca="false">IF(UpgradePreCheck!$C233&lt;&gt;"",UpgradePreCheck!$C233,"")</f>
        <v/>
      </c>
      <c r="AO233" s="6" t="str">
        <f aca="false">IF(UpgradePreCheck!$D233&lt;&gt;"",UpgradePreCheck!$D233,"")</f>
        <v/>
      </c>
      <c r="AP233" s="6" t="str">
        <f aca="false">IF(UpgradePreCheck!$E233&lt;&gt;"",UpgradePreCheck!$E233,"")</f>
        <v/>
      </c>
      <c r="AQ233" s="6" t="str">
        <f aca="false">IF(UpgradeSoftware!$C233&lt;&gt;"",UpgradeSoftware!$C233,"")</f>
        <v/>
      </c>
      <c r="AR233" s="6" t="str">
        <f aca="false">IF(UpgradeSoftware!$D233&lt;&gt;"",UpgradeSoftware!$D233,"")</f>
        <v/>
      </c>
      <c r="AS233" s="6" t="str">
        <f aca="false">IF(UpgradeSoftware!$E233&lt;&gt;"",UpgradeSoftware!$E233,"")</f>
        <v/>
      </c>
    </row>
    <row r="234" customFormat="false" ht="15" hidden="false" customHeight="false" outlineLevel="0" collapsed="false">
      <c r="A234" s="6" t="n">
        <f aca="false">IFERROR(HLOOKUP(CONCATENATE('Upload Data'!F$2,1),$D:$DG,ROW(A234),0),"")</f>
        <v>0</v>
      </c>
      <c r="B234" s="6" t="n">
        <f aca="false">IFERROR(HLOOKUP(CONCATENATE('Upload Data'!F$2,2),D:DM,ROW(B234),0),"")</f>
        <v>0</v>
      </c>
      <c r="C234" s="6" t="n">
        <f aca="false">IFERROR(HLOOKUP(CONCATENATE('Upload Data'!F$2,3),$D:$DG,ROW(C234),0),"")</f>
        <v>0</v>
      </c>
      <c r="D234" s="6" t="str">
        <f aca="false">IF(Configure!C234&lt;&gt;"",Configure!C234,"")</f>
        <v/>
      </c>
      <c r="E234" s="6" t="str">
        <f aca="false">IF(Configure!D234&lt;&gt;"",Configure!D234,"")</f>
        <v/>
      </c>
      <c r="F234" s="6" t="str">
        <f aca="false">IF(Configure!E234&lt;&gt;"",Configure!E234,"")</f>
        <v/>
      </c>
      <c r="G234" s="6" t="str">
        <f aca="false">IF(ConfigModify!C234&lt;&gt;"",ConfigModify!C234,"")</f>
        <v/>
      </c>
      <c r="H234" s="6" t="str">
        <f aca="false">IF(ConfigModify!D234&lt;&gt;"",ConfigModify!D234,"")</f>
        <v/>
      </c>
      <c r="I234" s="6" t="str">
        <f aca="false">IF(ConfigModify!E234&lt;&gt;"",ConfigModify!E234,"")</f>
        <v/>
      </c>
      <c r="J234" s="6" t="str">
        <f aca="false">IF(ConfigBackup!$C234&lt;&gt;"",ConfigBackup!$C234,"")</f>
        <v/>
      </c>
      <c r="K234" s="6" t="str">
        <f aca="false">IF(ConfigBackup!$D234&lt;&gt;"",ConfigBackup!$D234,"")</f>
        <v/>
      </c>
      <c r="L234" s="6" t="str">
        <f aca="false">IF(ConfigBackup!$E234&lt;&gt;"",ConfigBackup!$E234,"")</f>
        <v/>
      </c>
      <c r="M234" s="6" t="str">
        <f aca="false">IF(ConfigRestore!$C234&lt;&gt;"",ConfigRestore!$C234,"")</f>
        <v/>
      </c>
      <c r="N234" s="6" t="str">
        <f aca="false">IF(ConfigRestore!$D234&lt;&gt;"",ConfigRestore!$D234,"")</f>
        <v/>
      </c>
      <c r="O234" s="6" t="str">
        <f aca="false">IF(ConfigRestore!$E234&lt;&gt;"",ConfigRestore!$E234,"")</f>
        <v/>
      </c>
      <c r="P234" s="6" t="str">
        <f aca="false">IF(StartApplication!$C234&lt;&gt;"",StartApplication!$C234,"")</f>
        <v/>
      </c>
      <c r="Q234" s="6" t="str">
        <f aca="false">IF(StartApplication!$D234&lt;&gt;"",StartApplication!$D234,"")</f>
        <v/>
      </c>
      <c r="R234" s="6" t="str">
        <f aca="false">IF(StartApplication!$E234&lt;&gt;"",StartApplication!$E234,"")</f>
        <v/>
      </c>
      <c r="S234" s="6" t="str">
        <f aca="false">IF(StopApplication!$C234&lt;&gt;"",StopApplication!$C234,"")</f>
        <v/>
      </c>
      <c r="T234" s="6" t="str">
        <f aca="false">IF(StopApplication!$D234&lt;&gt;"",StopApplication!$D234,"")</f>
        <v/>
      </c>
      <c r="U234" s="6" t="str">
        <f aca="false">IF(StopApplication!$E234&lt;&gt;"",StopApplication!$E234,"")</f>
        <v/>
      </c>
      <c r="V234" s="6" t="str">
        <f aca="false">IF(Healthcheck!$C234&lt;&gt;"",Healthcheck!$C234,"")</f>
        <v/>
      </c>
      <c r="W234" s="6" t="str">
        <f aca="false">IF(Healthcheck!$D234&lt;&gt;"",Healthcheck!$D234,"")</f>
        <v/>
      </c>
      <c r="X234" s="6" t="str">
        <f aca="false">IF(Healthcheck!$E234&lt;&gt;"",Healthcheck!$E234,"")</f>
        <v/>
      </c>
      <c r="Y234" s="6" t="str">
        <f aca="false">IF(QuiesceTraffic!$C234&lt;&gt;"",QuiesceTraffic!$C234,"")</f>
        <v/>
      </c>
      <c r="Z234" s="6" t="str">
        <f aca="false">IF(QuiesceTraffic!$D234&lt;&gt;"",QuiesceTraffic!$D234,"")</f>
        <v/>
      </c>
      <c r="AA234" s="6" t="str">
        <f aca="false">IF(QuiesceTraffic!$E234&lt;&gt;"",QuiesceTraffic!$E234,"")</f>
        <v/>
      </c>
      <c r="AB234" s="6" t="str">
        <f aca="false">IF(ResumeTraffic!$C234&lt;&gt;"",ResumeTraffic!$C234,"")</f>
        <v/>
      </c>
      <c r="AC234" s="6" t="str">
        <f aca="false">IF(ResumeTraffic!$D234&lt;&gt;"",ResumeTraffic!$D234,"")</f>
        <v/>
      </c>
      <c r="AD234" s="6" t="str">
        <f aca="false">IF(ResumeTraffic!$E234&lt;&gt;"",ResumeTraffic!$E234,"")</f>
        <v/>
      </c>
      <c r="AE234" s="6" t="str">
        <f aca="false">IF(UpgradeBackout!$C234&lt;&gt;"",UpgradeBackout!$C234,"")</f>
        <v/>
      </c>
      <c r="AF234" s="6" t="str">
        <f aca="false">IF(UpgradeBackout!$D234&lt;&gt;"",UpgradeBackout!$D234,"")</f>
        <v/>
      </c>
      <c r="AG234" s="6" t="str">
        <f aca="false">IF(UpgradeBackout!$E234&lt;&gt;"",UpgradeBackout!$E234,"")</f>
        <v/>
      </c>
      <c r="AH234" s="6" t="str">
        <f aca="false">IF(UpgradeBackup!$C234&lt;&gt;"",UpgradeBackup!$C234,"")</f>
        <v/>
      </c>
      <c r="AI234" s="6" t="str">
        <f aca="false">IF(UpgradeBackup!$D234&lt;&gt;"",UpgradeBackup!$D234,"")</f>
        <v/>
      </c>
      <c r="AJ234" s="6" t="str">
        <f aca="false">IF(UpgradeBackup!$E234&lt;&gt;"",UpgradeBackup!$E234,"")</f>
        <v/>
      </c>
      <c r="AK234" s="6" t="str">
        <f aca="false">IF(UpgradePostCheck!$C234&lt;&gt;"",UpgradePostCheck!$C234,"")</f>
        <v/>
      </c>
      <c r="AL234" s="6" t="str">
        <f aca="false">IF(UpgradePostCheck!$D234&lt;&gt;"",UpgradePostCheck!$D234,"")</f>
        <v/>
      </c>
      <c r="AM234" s="6" t="str">
        <f aca="false">IF(UpgradePostCheck!$E234&lt;&gt;"",UpgradePostCheck!$E234,"")</f>
        <v/>
      </c>
      <c r="AN234" s="6" t="str">
        <f aca="false">IF(UpgradePreCheck!$C234&lt;&gt;"",UpgradePreCheck!$C234,"")</f>
        <v/>
      </c>
      <c r="AO234" s="6" t="str">
        <f aca="false">IF(UpgradePreCheck!$D234&lt;&gt;"",UpgradePreCheck!$D234,"")</f>
        <v/>
      </c>
      <c r="AP234" s="6" t="str">
        <f aca="false">IF(UpgradePreCheck!$E234&lt;&gt;"",UpgradePreCheck!$E234,"")</f>
        <v/>
      </c>
      <c r="AQ234" s="6" t="str">
        <f aca="false">IF(UpgradeSoftware!$C234&lt;&gt;"",UpgradeSoftware!$C234,"")</f>
        <v/>
      </c>
      <c r="AR234" s="6" t="str">
        <f aca="false">IF(UpgradeSoftware!$D234&lt;&gt;"",UpgradeSoftware!$D234,"")</f>
        <v/>
      </c>
      <c r="AS234" s="6" t="str">
        <f aca="false">IF(UpgradeSoftware!$E234&lt;&gt;"",UpgradeSoftware!$E234,"")</f>
        <v/>
      </c>
    </row>
    <row r="235" customFormat="false" ht="15" hidden="false" customHeight="false" outlineLevel="0" collapsed="false">
      <c r="A235" s="6" t="n">
        <f aca="false">IFERROR(HLOOKUP(CONCATENATE('Upload Data'!F$2,1),$D:$DG,ROW(A235),0),"")</f>
        <v>0</v>
      </c>
      <c r="B235" s="6" t="n">
        <f aca="false">IFERROR(HLOOKUP(CONCATENATE('Upload Data'!F$2,2),D:DM,ROW(B235),0),"")</f>
        <v>0</v>
      </c>
      <c r="C235" s="6" t="n">
        <f aca="false">IFERROR(HLOOKUP(CONCATENATE('Upload Data'!F$2,3),$D:$DG,ROW(C235),0),"")</f>
        <v>0</v>
      </c>
      <c r="D235" s="6" t="str">
        <f aca="false">IF(Configure!C235&lt;&gt;"",Configure!C235,"")</f>
        <v/>
      </c>
      <c r="E235" s="6" t="str">
        <f aca="false">IF(Configure!D235&lt;&gt;"",Configure!D235,"")</f>
        <v/>
      </c>
      <c r="F235" s="6" t="str">
        <f aca="false">IF(Configure!E235&lt;&gt;"",Configure!E235,"")</f>
        <v/>
      </c>
      <c r="G235" s="6" t="str">
        <f aca="false">IF(ConfigModify!C235&lt;&gt;"",ConfigModify!C235,"")</f>
        <v/>
      </c>
      <c r="H235" s="6" t="str">
        <f aca="false">IF(ConfigModify!D235&lt;&gt;"",ConfigModify!D235,"")</f>
        <v/>
      </c>
      <c r="I235" s="6" t="str">
        <f aca="false">IF(ConfigModify!E235&lt;&gt;"",ConfigModify!E235,"")</f>
        <v/>
      </c>
      <c r="J235" s="6" t="str">
        <f aca="false">IF(ConfigBackup!$C235&lt;&gt;"",ConfigBackup!$C235,"")</f>
        <v/>
      </c>
      <c r="K235" s="6" t="str">
        <f aca="false">IF(ConfigBackup!$D235&lt;&gt;"",ConfigBackup!$D235,"")</f>
        <v/>
      </c>
      <c r="L235" s="6" t="str">
        <f aca="false">IF(ConfigBackup!$E235&lt;&gt;"",ConfigBackup!$E235,"")</f>
        <v/>
      </c>
      <c r="M235" s="6" t="str">
        <f aca="false">IF(ConfigRestore!$C235&lt;&gt;"",ConfigRestore!$C235,"")</f>
        <v/>
      </c>
      <c r="N235" s="6" t="str">
        <f aca="false">IF(ConfigRestore!$D235&lt;&gt;"",ConfigRestore!$D235,"")</f>
        <v/>
      </c>
      <c r="O235" s="6" t="str">
        <f aca="false">IF(ConfigRestore!$E235&lt;&gt;"",ConfigRestore!$E235,"")</f>
        <v/>
      </c>
      <c r="P235" s="6" t="str">
        <f aca="false">IF(StartApplication!$C235&lt;&gt;"",StartApplication!$C235,"")</f>
        <v/>
      </c>
      <c r="Q235" s="6" t="str">
        <f aca="false">IF(StartApplication!$D235&lt;&gt;"",StartApplication!$D235,"")</f>
        <v/>
      </c>
      <c r="R235" s="6" t="str">
        <f aca="false">IF(StartApplication!$E235&lt;&gt;"",StartApplication!$E235,"")</f>
        <v/>
      </c>
      <c r="S235" s="6" t="str">
        <f aca="false">IF(StopApplication!$C235&lt;&gt;"",StopApplication!$C235,"")</f>
        <v/>
      </c>
      <c r="T235" s="6" t="str">
        <f aca="false">IF(StopApplication!$D235&lt;&gt;"",StopApplication!$D235,"")</f>
        <v/>
      </c>
      <c r="U235" s="6" t="str">
        <f aca="false">IF(StopApplication!$E235&lt;&gt;"",StopApplication!$E235,"")</f>
        <v/>
      </c>
      <c r="V235" s="6" t="str">
        <f aca="false">IF(Healthcheck!$C235&lt;&gt;"",Healthcheck!$C235,"")</f>
        <v/>
      </c>
      <c r="W235" s="6" t="str">
        <f aca="false">IF(Healthcheck!$D235&lt;&gt;"",Healthcheck!$D235,"")</f>
        <v/>
      </c>
      <c r="X235" s="6" t="str">
        <f aca="false">IF(Healthcheck!$E235&lt;&gt;"",Healthcheck!$E235,"")</f>
        <v/>
      </c>
      <c r="Y235" s="6" t="str">
        <f aca="false">IF(QuiesceTraffic!$C235&lt;&gt;"",QuiesceTraffic!$C235,"")</f>
        <v/>
      </c>
      <c r="Z235" s="6" t="str">
        <f aca="false">IF(QuiesceTraffic!$D235&lt;&gt;"",QuiesceTraffic!$D235,"")</f>
        <v/>
      </c>
      <c r="AA235" s="6" t="str">
        <f aca="false">IF(QuiesceTraffic!$E235&lt;&gt;"",QuiesceTraffic!$E235,"")</f>
        <v/>
      </c>
      <c r="AB235" s="6" t="str">
        <f aca="false">IF(ResumeTraffic!$C235&lt;&gt;"",ResumeTraffic!$C235,"")</f>
        <v/>
      </c>
      <c r="AC235" s="6" t="str">
        <f aca="false">IF(ResumeTraffic!$D235&lt;&gt;"",ResumeTraffic!$D235,"")</f>
        <v/>
      </c>
      <c r="AD235" s="6" t="str">
        <f aca="false">IF(ResumeTraffic!$E235&lt;&gt;"",ResumeTraffic!$E235,"")</f>
        <v/>
      </c>
      <c r="AE235" s="6" t="str">
        <f aca="false">IF(UpgradeBackout!$C235&lt;&gt;"",UpgradeBackout!$C235,"")</f>
        <v/>
      </c>
      <c r="AF235" s="6" t="str">
        <f aca="false">IF(UpgradeBackout!$D235&lt;&gt;"",UpgradeBackout!$D235,"")</f>
        <v/>
      </c>
      <c r="AG235" s="6" t="str">
        <f aca="false">IF(UpgradeBackout!$E235&lt;&gt;"",UpgradeBackout!$E235,"")</f>
        <v/>
      </c>
      <c r="AH235" s="6" t="str">
        <f aca="false">IF(UpgradeBackup!$C235&lt;&gt;"",UpgradeBackup!$C235,"")</f>
        <v/>
      </c>
      <c r="AI235" s="6" t="str">
        <f aca="false">IF(UpgradeBackup!$D235&lt;&gt;"",UpgradeBackup!$D235,"")</f>
        <v/>
      </c>
      <c r="AJ235" s="6" t="str">
        <f aca="false">IF(UpgradeBackup!$E235&lt;&gt;"",UpgradeBackup!$E235,"")</f>
        <v/>
      </c>
      <c r="AK235" s="6" t="str">
        <f aca="false">IF(UpgradePostCheck!$C235&lt;&gt;"",UpgradePostCheck!$C235,"")</f>
        <v/>
      </c>
      <c r="AL235" s="6" t="str">
        <f aca="false">IF(UpgradePostCheck!$D235&lt;&gt;"",UpgradePostCheck!$D235,"")</f>
        <v/>
      </c>
      <c r="AM235" s="6" t="str">
        <f aca="false">IF(UpgradePostCheck!$E235&lt;&gt;"",UpgradePostCheck!$E235,"")</f>
        <v/>
      </c>
      <c r="AN235" s="6" t="str">
        <f aca="false">IF(UpgradePreCheck!$C235&lt;&gt;"",UpgradePreCheck!$C235,"")</f>
        <v/>
      </c>
      <c r="AO235" s="6" t="str">
        <f aca="false">IF(UpgradePreCheck!$D235&lt;&gt;"",UpgradePreCheck!$D235,"")</f>
        <v/>
      </c>
      <c r="AP235" s="6" t="str">
        <f aca="false">IF(UpgradePreCheck!$E235&lt;&gt;"",UpgradePreCheck!$E235,"")</f>
        <v/>
      </c>
      <c r="AQ235" s="6" t="str">
        <f aca="false">IF(UpgradeSoftware!$C235&lt;&gt;"",UpgradeSoftware!$C235,"")</f>
        <v/>
      </c>
      <c r="AR235" s="6" t="str">
        <f aca="false">IF(UpgradeSoftware!$D235&lt;&gt;"",UpgradeSoftware!$D235,"")</f>
        <v/>
      </c>
      <c r="AS235" s="6" t="str">
        <f aca="false">IF(UpgradeSoftware!$E235&lt;&gt;"",UpgradeSoftware!$E235,"")</f>
        <v/>
      </c>
    </row>
    <row r="236" customFormat="false" ht="15" hidden="false" customHeight="false" outlineLevel="0" collapsed="false">
      <c r="A236" s="6" t="n">
        <f aca="false">IFERROR(HLOOKUP(CONCATENATE('Upload Data'!F$2,1),$D:$DG,ROW(A236),0),"")</f>
        <v>0</v>
      </c>
      <c r="B236" s="6" t="n">
        <f aca="false">IFERROR(HLOOKUP(CONCATENATE('Upload Data'!F$2,2),D:DM,ROW(B236),0),"")</f>
        <v>0</v>
      </c>
      <c r="C236" s="6" t="n">
        <f aca="false">IFERROR(HLOOKUP(CONCATENATE('Upload Data'!F$2,3),$D:$DG,ROW(C236),0),"")</f>
        <v>0</v>
      </c>
      <c r="D236" s="6" t="str">
        <f aca="false">IF(Configure!C236&lt;&gt;"",Configure!C236,"")</f>
        <v/>
      </c>
      <c r="E236" s="6" t="str">
        <f aca="false">IF(Configure!D236&lt;&gt;"",Configure!D236,"")</f>
        <v/>
      </c>
      <c r="F236" s="6" t="str">
        <f aca="false">IF(Configure!E236&lt;&gt;"",Configure!E236,"")</f>
        <v/>
      </c>
      <c r="G236" s="6" t="str">
        <f aca="false">IF(ConfigModify!C236&lt;&gt;"",ConfigModify!C236,"")</f>
        <v/>
      </c>
      <c r="H236" s="6" t="str">
        <f aca="false">IF(ConfigModify!D236&lt;&gt;"",ConfigModify!D236,"")</f>
        <v/>
      </c>
      <c r="I236" s="6" t="str">
        <f aca="false">IF(ConfigModify!E236&lt;&gt;"",ConfigModify!E236,"")</f>
        <v/>
      </c>
      <c r="J236" s="6" t="str">
        <f aca="false">IF(ConfigBackup!$C236&lt;&gt;"",ConfigBackup!$C236,"")</f>
        <v/>
      </c>
      <c r="K236" s="6" t="str">
        <f aca="false">IF(ConfigBackup!$D236&lt;&gt;"",ConfigBackup!$D236,"")</f>
        <v/>
      </c>
      <c r="L236" s="6" t="str">
        <f aca="false">IF(ConfigBackup!$E236&lt;&gt;"",ConfigBackup!$E236,"")</f>
        <v/>
      </c>
      <c r="M236" s="6" t="str">
        <f aca="false">IF(ConfigRestore!$C236&lt;&gt;"",ConfigRestore!$C236,"")</f>
        <v/>
      </c>
      <c r="N236" s="6" t="str">
        <f aca="false">IF(ConfigRestore!$D236&lt;&gt;"",ConfigRestore!$D236,"")</f>
        <v/>
      </c>
      <c r="O236" s="6" t="str">
        <f aca="false">IF(ConfigRestore!$E236&lt;&gt;"",ConfigRestore!$E236,"")</f>
        <v/>
      </c>
      <c r="P236" s="6" t="str">
        <f aca="false">IF(StartApplication!$C236&lt;&gt;"",StartApplication!$C236,"")</f>
        <v/>
      </c>
      <c r="Q236" s="6" t="str">
        <f aca="false">IF(StartApplication!$D236&lt;&gt;"",StartApplication!$D236,"")</f>
        <v/>
      </c>
      <c r="R236" s="6" t="str">
        <f aca="false">IF(StartApplication!$E236&lt;&gt;"",StartApplication!$E236,"")</f>
        <v/>
      </c>
      <c r="S236" s="6" t="str">
        <f aca="false">IF(StopApplication!$C236&lt;&gt;"",StopApplication!$C236,"")</f>
        <v/>
      </c>
      <c r="T236" s="6" t="str">
        <f aca="false">IF(StopApplication!$D236&lt;&gt;"",StopApplication!$D236,"")</f>
        <v/>
      </c>
      <c r="U236" s="6" t="str">
        <f aca="false">IF(StopApplication!$E236&lt;&gt;"",StopApplication!$E236,"")</f>
        <v/>
      </c>
      <c r="V236" s="6" t="str">
        <f aca="false">IF(Healthcheck!$C236&lt;&gt;"",Healthcheck!$C236,"")</f>
        <v/>
      </c>
      <c r="W236" s="6" t="str">
        <f aca="false">IF(Healthcheck!$D236&lt;&gt;"",Healthcheck!$D236,"")</f>
        <v/>
      </c>
      <c r="X236" s="6" t="str">
        <f aca="false">IF(Healthcheck!$E236&lt;&gt;"",Healthcheck!$E236,"")</f>
        <v/>
      </c>
      <c r="Y236" s="6" t="str">
        <f aca="false">IF(QuiesceTraffic!$C236&lt;&gt;"",QuiesceTraffic!$C236,"")</f>
        <v/>
      </c>
      <c r="Z236" s="6" t="str">
        <f aca="false">IF(QuiesceTraffic!$D236&lt;&gt;"",QuiesceTraffic!$D236,"")</f>
        <v/>
      </c>
      <c r="AA236" s="6" t="str">
        <f aca="false">IF(QuiesceTraffic!$E236&lt;&gt;"",QuiesceTraffic!$E236,"")</f>
        <v/>
      </c>
      <c r="AB236" s="6" t="str">
        <f aca="false">IF(ResumeTraffic!$C236&lt;&gt;"",ResumeTraffic!$C236,"")</f>
        <v/>
      </c>
      <c r="AC236" s="6" t="str">
        <f aca="false">IF(ResumeTraffic!$D236&lt;&gt;"",ResumeTraffic!$D236,"")</f>
        <v/>
      </c>
      <c r="AD236" s="6" t="str">
        <f aca="false">IF(ResumeTraffic!$E236&lt;&gt;"",ResumeTraffic!$E236,"")</f>
        <v/>
      </c>
      <c r="AE236" s="6" t="str">
        <f aca="false">IF(UpgradeBackout!$C236&lt;&gt;"",UpgradeBackout!$C236,"")</f>
        <v/>
      </c>
      <c r="AF236" s="6" t="str">
        <f aca="false">IF(UpgradeBackout!$D236&lt;&gt;"",UpgradeBackout!$D236,"")</f>
        <v/>
      </c>
      <c r="AG236" s="6" t="str">
        <f aca="false">IF(UpgradeBackout!$E236&lt;&gt;"",UpgradeBackout!$E236,"")</f>
        <v/>
      </c>
      <c r="AH236" s="6" t="str">
        <f aca="false">IF(UpgradeBackup!$C236&lt;&gt;"",UpgradeBackup!$C236,"")</f>
        <v/>
      </c>
      <c r="AI236" s="6" t="str">
        <f aca="false">IF(UpgradeBackup!$D236&lt;&gt;"",UpgradeBackup!$D236,"")</f>
        <v/>
      </c>
      <c r="AJ236" s="6" t="str">
        <f aca="false">IF(UpgradeBackup!$E236&lt;&gt;"",UpgradeBackup!$E236,"")</f>
        <v/>
      </c>
      <c r="AK236" s="6" t="str">
        <f aca="false">IF(UpgradePostCheck!$C236&lt;&gt;"",UpgradePostCheck!$C236,"")</f>
        <v/>
      </c>
      <c r="AL236" s="6" t="str">
        <f aca="false">IF(UpgradePostCheck!$D236&lt;&gt;"",UpgradePostCheck!$D236,"")</f>
        <v/>
      </c>
      <c r="AM236" s="6" t="str">
        <f aca="false">IF(UpgradePostCheck!$E236&lt;&gt;"",UpgradePostCheck!$E236,"")</f>
        <v/>
      </c>
      <c r="AN236" s="6" t="str">
        <f aca="false">IF(UpgradePreCheck!$C236&lt;&gt;"",UpgradePreCheck!$C236,"")</f>
        <v/>
      </c>
      <c r="AO236" s="6" t="str">
        <f aca="false">IF(UpgradePreCheck!$D236&lt;&gt;"",UpgradePreCheck!$D236,"")</f>
        <v/>
      </c>
      <c r="AP236" s="6" t="str">
        <f aca="false">IF(UpgradePreCheck!$E236&lt;&gt;"",UpgradePreCheck!$E236,"")</f>
        <v/>
      </c>
      <c r="AQ236" s="6" t="str">
        <f aca="false">IF(UpgradeSoftware!$C236&lt;&gt;"",UpgradeSoftware!$C236,"")</f>
        <v/>
      </c>
      <c r="AR236" s="6" t="str">
        <f aca="false">IF(UpgradeSoftware!$D236&lt;&gt;"",UpgradeSoftware!$D236,"")</f>
        <v/>
      </c>
      <c r="AS236" s="6" t="str">
        <f aca="false">IF(UpgradeSoftware!$E236&lt;&gt;"",UpgradeSoftware!$E236,"")</f>
        <v/>
      </c>
    </row>
    <row r="237" customFormat="false" ht="15" hidden="false" customHeight="false" outlineLevel="0" collapsed="false">
      <c r="A237" s="6" t="n">
        <f aca="false">IFERROR(HLOOKUP(CONCATENATE('Upload Data'!F$2,1),$D:$DG,ROW(A237),0),"")</f>
        <v>0</v>
      </c>
      <c r="B237" s="6" t="n">
        <f aca="false">IFERROR(HLOOKUP(CONCATENATE('Upload Data'!F$2,2),D:DM,ROW(B237),0),"")</f>
        <v>0</v>
      </c>
      <c r="C237" s="6" t="n">
        <f aca="false">IFERROR(HLOOKUP(CONCATENATE('Upload Data'!F$2,3),$D:$DG,ROW(C237),0),"")</f>
        <v>0</v>
      </c>
      <c r="D237" s="6" t="str">
        <f aca="false">IF(Configure!C237&lt;&gt;"",Configure!C237,"")</f>
        <v/>
      </c>
      <c r="E237" s="6" t="str">
        <f aca="false">IF(Configure!D237&lt;&gt;"",Configure!D237,"")</f>
        <v/>
      </c>
      <c r="F237" s="6" t="str">
        <f aca="false">IF(Configure!E237&lt;&gt;"",Configure!E237,"")</f>
        <v/>
      </c>
      <c r="G237" s="6" t="str">
        <f aca="false">IF(ConfigModify!C237&lt;&gt;"",ConfigModify!C237,"")</f>
        <v/>
      </c>
      <c r="H237" s="6" t="str">
        <f aca="false">IF(ConfigModify!D237&lt;&gt;"",ConfigModify!D237,"")</f>
        <v/>
      </c>
      <c r="I237" s="6" t="str">
        <f aca="false">IF(ConfigModify!E237&lt;&gt;"",ConfigModify!E237,"")</f>
        <v/>
      </c>
      <c r="J237" s="6" t="str">
        <f aca="false">IF(ConfigBackup!$C237&lt;&gt;"",ConfigBackup!$C237,"")</f>
        <v/>
      </c>
      <c r="K237" s="6" t="str">
        <f aca="false">IF(ConfigBackup!$D237&lt;&gt;"",ConfigBackup!$D237,"")</f>
        <v/>
      </c>
      <c r="L237" s="6" t="str">
        <f aca="false">IF(ConfigBackup!$E237&lt;&gt;"",ConfigBackup!$E237,"")</f>
        <v/>
      </c>
      <c r="M237" s="6" t="str">
        <f aca="false">IF(ConfigRestore!$C237&lt;&gt;"",ConfigRestore!$C237,"")</f>
        <v/>
      </c>
      <c r="N237" s="6" t="str">
        <f aca="false">IF(ConfigRestore!$D237&lt;&gt;"",ConfigRestore!$D237,"")</f>
        <v/>
      </c>
      <c r="O237" s="6" t="str">
        <f aca="false">IF(ConfigRestore!$E237&lt;&gt;"",ConfigRestore!$E237,"")</f>
        <v/>
      </c>
      <c r="P237" s="6" t="str">
        <f aca="false">IF(StartApplication!$C237&lt;&gt;"",StartApplication!$C237,"")</f>
        <v/>
      </c>
      <c r="Q237" s="6" t="str">
        <f aca="false">IF(StartApplication!$D237&lt;&gt;"",StartApplication!$D237,"")</f>
        <v/>
      </c>
      <c r="R237" s="6" t="str">
        <f aca="false">IF(StartApplication!$E237&lt;&gt;"",StartApplication!$E237,"")</f>
        <v/>
      </c>
      <c r="S237" s="6" t="str">
        <f aca="false">IF(StopApplication!$C237&lt;&gt;"",StopApplication!$C237,"")</f>
        <v/>
      </c>
      <c r="T237" s="6" t="str">
        <f aca="false">IF(StopApplication!$D237&lt;&gt;"",StopApplication!$D237,"")</f>
        <v/>
      </c>
      <c r="U237" s="6" t="str">
        <f aca="false">IF(StopApplication!$E237&lt;&gt;"",StopApplication!$E237,"")</f>
        <v/>
      </c>
      <c r="V237" s="6" t="str">
        <f aca="false">IF(Healthcheck!$C237&lt;&gt;"",Healthcheck!$C237,"")</f>
        <v/>
      </c>
      <c r="W237" s="6" t="str">
        <f aca="false">IF(Healthcheck!$D237&lt;&gt;"",Healthcheck!$D237,"")</f>
        <v/>
      </c>
      <c r="X237" s="6" t="str">
        <f aca="false">IF(Healthcheck!$E237&lt;&gt;"",Healthcheck!$E237,"")</f>
        <v/>
      </c>
      <c r="Y237" s="6" t="str">
        <f aca="false">IF(QuiesceTraffic!$C237&lt;&gt;"",QuiesceTraffic!$C237,"")</f>
        <v/>
      </c>
      <c r="Z237" s="6" t="str">
        <f aca="false">IF(QuiesceTraffic!$D237&lt;&gt;"",QuiesceTraffic!$D237,"")</f>
        <v/>
      </c>
      <c r="AA237" s="6" t="str">
        <f aca="false">IF(QuiesceTraffic!$E237&lt;&gt;"",QuiesceTraffic!$E237,"")</f>
        <v/>
      </c>
      <c r="AB237" s="6" t="str">
        <f aca="false">IF(ResumeTraffic!$C237&lt;&gt;"",ResumeTraffic!$C237,"")</f>
        <v/>
      </c>
      <c r="AC237" s="6" t="str">
        <f aca="false">IF(ResumeTraffic!$D237&lt;&gt;"",ResumeTraffic!$D237,"")</f>
        <v/>
      </c>
      <c r="AD237" s="6" t="str">
        <f aca="false">IF(ResumeTraffic!$E237&lt;&gt;"",ResumeTraffic!$E237,"")</f>
        <v/>
      </c>
      <c r="AE237" s="6" t="str">
        <f aca="false">IF(UpgradeBackout!$C237&lt;&gt;"",UpgradeBackout!$C237,"")</f>
        <v/>
      </c>
      <c r="AF237" s="6" t="str">
        <f aca="false">IF(UpgradeBackout!$D237&lt;&gt;"",UpgradeBackout!$D237,"")</f>
        <v/>
      </c>
      <c r="AG237" s="6" t="str">
        <f aca="false">IF(UpgradeBackout!$E237&lt;&gt;"",UpgradeBackout!$E237,"")</f>
        <v/>
      </c>
      <c r="AH237" s="6" t="str">
        <f aca="false">IF(UpgradeBackup!$C237&lt;&gt;"",UpgradeBackup!$C237,"")</f>
        <v/>
      </c>
      <c r="AI237" s="6" t="str">
        <f aca="false">IF(UpgradeBackup!$D237&lt;&gt;"",UpgradeBackup!$D237,"")</f>
        <v/>
      </c>
      <c r="AJ237" s="6" t="str">
        <f aca="false">IF(UpgradeBackup!$E237&lt;&gt;"",UpgradeBackup!$E237,"")</f>
        <v/>
      </c>
      <c r="AK237" s="6" t="str">
        <f aca="false">IF(UpgradePostCheck!$C237&lt;&gt;"",UpgradePostCheck!$C237,"")</f>
        <v/>
      </c>
      <c r="AL237" s="6" t="str">
        <f aca="false">IF(UpgradePostCheck!$D237&lt;&gt;"",UpgradePostCheck!$D237,"")</f>
        <v/>
      </c>
      <c r="AM237" s="6" t="str">
        <f aca="false">IF(UpgradePostCheck!$E237&lt;&gt;"",UpgradePostCheck!$E237,"")</f>
        <v/>
      </c>
      <c r="AN237" s="6" t="str">
        <f aca="false">IF(UpgradePreCheck!$C237&lt;&gt;"",UpgradePreCheck!$C237,"")</f>
        <v/>
      </c>
      <c r="AO237" s="6" t="str">
        <f aca="false">IF(UpgradePreCheck!$D237&lt;&gt;"",UpgradePreCheck!$D237,"")</f>
        <v/>
      </c>
      <c r="AP237" s="6" t="str">
        <f aca="false">IF(UpgradePreCheck!$E237&lt;&gt;"",UpgradePreCheck!$E237,"")</f>
        <v/>
      </c>
      <c r="AQ237" s="6" t="str">
        <f aca="false">IF(UpgradeSoftware!$C237&lt;&gt;"",UpgradeSoftware!$C237,"")</f>
        <v/>
      </c>
      <c r="AR237" s="6" t="str">
        <f aca="false">IF(UpgradeSoftware!$D237&lt;&gt;"",UpgradeSoftware!$D237,"")</f>
        <v/>
      </c>
      <c r="AS237" s="6" t="str">
        <f aca="false">IF(UpgradeSoftware!$E237&lt;&gt;"",UpgradeSoftware!$E237,"")</f>
        <v/>
      </c>
    </row>
    <row r="238" customFormat="false" ht="15" hidden="false" customHeight="false" outlineLevel="0" collapsed="false">
      <c r="A238" s="6" t="n">
        <f aca="false">IFERROR(HLOOKUP(CONCATENATE('Upload Data'!F$2,1),$D:$DG,ROW(A238),0),"")</f>
        <v>0</v>
      </c>
      <c r="B238" s="6" t="n">
        <f aca="false">IFERROR(HLOOKUP(CONCATENATE('Upload Data'!F$2,2),D:DM,ROW(B238),0),"")</f>
        <v>0</v>
      </c>
      <c r="C238" s="6" t="n">
        <f aca="false">IFERROR(HLOOKUP(CONCATENATE('Upload Data'!F$2,3),$D:$DG,ROW(C238),0),"")</f>
        <v>0</v>
      </c>
      <c r="D238" s="6" t="str">
        <f aca="false">IF(Configure!C238&lt;&gt;"",Configure!C238,"")</f>
        <v/>
      </c>
      <c r="E238" s="6" t="str">
        <f aca="false">IF(Configure!D238&lt;&gt;"",Configure!D238,"")</f>
        <v/>
      </c>
      <c r="F238" s="6" t="str">
        <f aca="false">IF(Configure!E238&lt;&gt;"",Configure!E238,"")</f>
        <v/>
      </c>
      <c r="G238" s="6" t="str">
        <f aca="false">IF(ConfigModify!C238&lt;&gt;"",ConfigModify!C238,"")</f>
        <v/>
      </c>
      <c r="H238" s="6" t="str">
        <f aca="false">IF(ConfigModify!D238&lt;&gt;"",ConfigModify!D238,"")</f>
        <v/>
      </c>
      <c r="I238" s="6" t="str">
        <f aca="false">IF(ConfigModify!E238&lt;&gt;"",ConfigModify!E238,"")</f>
        <v/>
      </c>
      <c r="J238" s="6" t="str">
        <f aca="false">IF(ConfigBackup!$C238&lt;&gt;"",ConfigBackup!$C238,"")</f>
        <v/>
      </c>
      <c r="K238" s="6" t="str">
        <f aca="false">IF(ConfigBackup!$D238&lt;&gt;"",ConfigBackup!$D238,"")</f>
        <v/>
      </c>
      <c r="L238" s="6" t="str">
        <f aca="false">IF(ConfigBackup!$E238&lt;&gt;"",ConfigBackup!$E238,"")</f>
        <v/>
      </c>
      <c r="M238" s="6" t="str">
        <f aca="false">IF(ConfigRestore!$C238&lt;&gt;"",ConfigRestore!$C238,"")</f>
        <v/>
      </c>
      <c r="N238" s="6" t="str">
        <f aca="false">IF(ConfigRestore!$D238&lt;&gt;"",ConfigRestore!$D238,"")</f>
        <v/>
      </c>
      <c r="O238" s="6" t="str">
        <f aca="false">IF(ConfigRestore!$E238&lt;&gt;"",ConfigRestore!$E238,"")</f>
        <v/>
      </c>
      <c r="P238" s="6" t="str">
        <f aca="false">IF(StartApplication!$C238&lt;&gt;"",StartApplication!$C238,"")</f>
        <v/>
      </c>
      <c r="Q238" s="6" t="str">
        <f aca="false">IF(StartApplication!$D238&lt;&gt;"",StartApplication!$D238,"")</f>
        <v/>
      </c>
      <c r="R238" s="6" t="str">
        <f aca="false">IF(StartApplication!$E238&lt;&gt;"",StartApplication!$E238,"")</f>
        <v/>
      </c>
      <c r="S238" s="6" t="str">
        <f aca="false">IF(StopApplication!$C238&lt;&gt;"",StopApplication!$C238,"")</f>
        <v/>
      </c>
      <c r="T238" s="6" t="str">
        <f aca="false">IF(StopApplication!$D238&lt;&gt;"",StopApplication!$D238,"")</f>
        <v/>
      </c>
      <c r="U238" s="6" t="str">
        <f aca="false">IF(StopApplication!$E238&lt;&gt;"",StopApplication!$E238,"")</f>
        <v/>
      </c>
      <c r="V238" s="6" t="str">
        <f aca="false">IF(Healthcheck!$C238&lt;&gt;"",Healthcheck!$C238,"")</f>
        <v/>
      </c>
      <c r="W238" s="6" t="str">
        <f aca="false">IF(Healthcheck!$D238&lt;&gt;"",Healthcheck!$D238,"")</f>
        <v/>
      </c>
      <c r="X238" s="6" t="str">
        <f aca="false">IF(Healthcheck!$E238&lt;&gt;"",Healthcheck!$E238,"")</f>
        <v/>
      </c>
      <c r="Y238" s="6" t="str">
        <f aca="false">IF(QuiesceTraffic!$C238&lt;&gt;"",QuiesceTraffic!$C238,"")</f>
        <v/>
      </c>
      <c r="Z238" s="6" t="str">
        <f aca="false">IF(QuiesceTraffic!$D238&lt;&gt;"",QuiesceTraffic!$D238,"")</f>
        <v/>
      </c>
      <c r="AA238" s="6" t="str">
        <f aca="false">IF(QuiesceTraffic!$E238&lt;&gt;"",QuiesceTraffic!$E238,"")</f>
        <v/>
      </c>
      <c r="AB238" s="6" t="str">
        <f aca="false">IF(ResumeTraffic!$C238&lt;&gt;"",ResumeTraffic!$C238,"")</f>
        <v/>
      </c>
      <c r="AC238" s="6" t="str">
        <f aca="false">IF(ResumeTraffic!$D238&lt;&gt;"",ResumeTraffic!$D238,"")</f>
        <v/>
      </c>
      <c r="AD238" s="6" t="str">
        <f aca="false">IF(ResumeTraffic!$E238&lt;&gt;"",ResumeTraffic!$E238,"")</f>
        <v/>
      </c>
      <c r="AE238" s="6" t="str">
        <f aca="false">IF(UpgradeBackout!$C238&lt;&gt;"",UpgradeBackout!$C238,"")</f>
        <v/>
      </c>
      <c r="AF238" s="6" t="str">
        <f aca="false">IF(UpgradeBackout!$D238&lt;&gt;"",UpgradeBackout!$D238,"")</f>
        <v/>
      </c>
      <c r="AG238" s="6" t="str">
        <f aca="false">IF(UpgradeBackout!$E238&lt;&gt;"",UpgradeBackout!$E238,"")</f>
        <v/>
      </c>
      <c r="AH238" s="6" t="str">
        <f aca="false">IF(UpgradeBackup!$C238&lt;&gt;"",UpgradeBackup!$C238,"")</f>
        <v/>
      </c>
      <c r="AI238" s="6" t="str">
        <f aca="false">IF(UpgradeBackup!$D238&lt;&gt;"",UpgradeBackup!$D238,"")</f>
        <v/>
      </c>
      <c r="AJ238" s="6" t="str">
        <f aca="false">IF(UpgradeBackup!$E238&lt;&gt;"",UpgradeBackup!$E238,"")</f>
        <v/>
      </c>
      <c r="AK238" s="6" t="str">
        <f aca="false">IF(UpgradePostCheck!$C238&lt;&gt;"",UpgradePostCheck!$C238,"")</f>
        <v/>
      </c>
      <c r="AL238" s="6" t="str">
        <f aca="false">IF(UpgradePostCheck!$D238&lt;&gt;"",UpgradePostCheck!$D238,"")</f>
        <v/>
      </c>
      <c r="AM238" s="6" t="str">
        <f aca="false">IF(UpgradePostCheck!$E238&lt;&gt;"",UpgradePostCheck!$E238,"")</f>
        <v/>
      </c>
      <c r="AN238" s="6" t="str">
        <f aca="false">IF(UpgradePreCheck!$C238&lt;&gt;"",UpgradePreCheck!$C238,"")</f>
        <v/>
      </c>
      <c r="AO238" s="6" t="str">
        <f aca="false">IF(UpgradePreCheck!$D238&lt;&gt;"",UpgradePreCheck!$D238,"")</f>
        <v/>
      </c>
      <c r="AP238" s="6" t="str">
        <f aca="false">IF(UpgradePreCheck!$E238&lt;&gt;"",UpgradePreCheck!$E238,"")</f>
        <v/>
      </c>
      <c r="AQ238" s="6" t="str">
        <f aca="false">IF(UpgradeSoftware!$C238&lt;&gt;"",UpgradeSoftware!$C238,"")</f>
        <v/>
      </c>
      <c r="AR238" s="6" t="str">
        <f aca="false">IF(UpgradeSoftware!$D238&lt;&gt;"",UpgradeSoftware!$D238,"")</f>
        <v/>
      </c>
      <c r="AS238" s="6" t="str">
        <f aca="false">IF(UpgradeSoftware!$E238&lt;&gt;"",UpgradeSoftware!$E238,"")</f>
        <v/>
      </c>
    </row>
    <row r="239" customFormat="false" ht="15" hidden="false" customHeight="false" outlineLevel="0" collapsed="false">
      <c r="A239" s="6" t="n">
        <f aca="false">IFERROR(HLOOKUP(CONCATENATE('Upload Data'!F$2,1),$D:$DG,ROW(A239),0),"")</f>
        <v>0</v>
      </c>
      <c r="B239" s="6" t="n">
        <f aca="false">IFERROR(HLOOKUP(CONCATENATE('Upload Data'!F$2,2),D:DM,ROW(B239),0),"")</f>
        <v>0</v>
      </c>
      <c r="C239" s="6" t="n">
        <f aca="false">IFERROR(HLOOKUP(CONCATENATE('Upload Data'!F$2,3),$D:$DG,ROW(C239),0),"")</f>
        <v>0</v>
      </c>
      <c r="D239" s="6" t="str">
        <f aca="false">IF(Configure!C239&lt;&gt;"",Configure!C239,"")</f>
        <v/>
      </c>
      <c r="E239" s="6" t="str">
        <f aca="false">IF(Configure!D239&lt;&gt;"",Configure!D239,"")</f>
        <v/>
      </c>
      <c r="F239" s="6" t="str">
        <f aca="false">IF(Configure!E239&lt;&gt;"",Configure!E239,"")</f>
        <v/>
      </c>
      <c r="G239" s="6" t="str">
        <f aca="false">IF(ConfigModify!C239&lt;&gt;"",ConfigModify!C239,"")</f>
        <v/>
      </c>
      <c r="H239" s="6" t="str">
        <f aca="false">IF(ConfigModify!D239&lt;&gt;"",ConfigModify!D239,"")</f>
        <v/>
      </c>
      <c r="I239" s="6" t="str">
        <f aca="false">IF(ConfigModify!E239&lt;&gt;"",ConfigModify!E239,"")</f>
        <v/>
      </c>
      <c r="J239" s="6" t="str">
        <f aca="false">IF(ConfigBackup!$C239&lt;&gt;"",ConfigBackup!$C239,"")</f>
        <v/>
      </c>
      <c r="K239" s="6" t="str">
        <f aca="false">IF(ConfigBackup!$D239&lt;&gt;"",ConfigBackup!$D239,"")</f>
        <v/>
      </c>
      <c r="L239" s="6" t="str">
        <f aca="false">IF(ConfigBackup!$E239&lt;&gt;"",ConfigBackup!$E239,"")</f>
        <v/>
      </c>
      <c r="M239" s="6" t="str">
        <f aca="false">IF(ConfigRestore!$C239&lt;&gt;"",ConfigRestore!$C239,"")</f>
        <v/>
      </c>
      <c r="N239" s="6" t="str">
        <f aca="false">IF(ConfigRestore!$D239&lt;&gt;"",ConfigRestore!$D239,"")</f>
        <v/>
      </c>
      <c r="O239" s="6" t="str">
        <f aca="false">IF(ConfigRestore!$E239&lt;&gt;"",ConfigRestore!$E239,"")</f>
        <v/>
      </c>
      <c r="P239" s="6" t="str">
        <f aca="false">IF(StartApplication!$C239&lt;&gt;"",StartApplication!$C239,"")</f>
        <v/>
      </c>
      <c r="Q239" s="6" t="str">
        <f aca="false">IF(StartApplication!$D239&lt;&gt;"",StartApplication!$D239,"")</f>
        <v/>
      </c>
      <c r="R239" s="6" t="str">
        <f aca="false">IF(StartApplication!$E239&lt;&gt;"",StartApplication!$E239,"")</f>
        <v/>
      </c>
      <c r="S239" s="6" t="str">
        <f aca="false">IF(StopApplication!$C239&lt;&gt;"",StopApplication!$C239,"")</f>
        <v/>
      </c>
      <c r="T239" s="6" t="str">
        <f aca="false">IF(StopApplication!$D239&lt;&gt;"",StopApplication!$D239,"")</f>
        <v/>
      </c>
      <c r="U239" s="6" t="str">
        <f aca="false">IF(StopApplication!$E239&lt;&gt;"",StopApplication!$E239,"")</f>
        <v/>
      </c>
      <c r="V239" s="6" t="str">
        <f aca="false">IF(Healthcheck!$C239&lt;&gt;"",Healthcheck!$C239,"")</f>
        <v/>
      </c>
      <c r="W239" s="6" t="str">
        <f aca="false">IF(Healthcheck!$D239&lt;&gt;"",Healthcheck!$D239,"")</f>
        <v/>
      </c>
      <c r="X239" s="6" t="str">
        <f aca="false">IF(Healthcheck!$E239&lt;&gt;"",Healthcheck!$E239,"")</f>
        <v/>
      </c>
      <c r="Y239" s="6" t="str">
        <f aca="false">IF(QuiesceTraffic!$C239&lt;&gt;"",QuiesceTraffic!$C239,"")</f>
        <v/>
      </c>
      <c r="Z239" s="6" t="str">
        <f aca="false">IF(QuiesceTraffic!$D239&lt;&gt;"",QuiesceTraffic!$D239,"")</f>
        <v/>
      </c>
      <c r="AA239" s="6" t="str">
        <f aca="false">IF(QuiesceTraffic!$E239&lt;&gt;"",QuiesceTraffic!$E239,"")</f>
        <v/>
      </c>
      <c r="AB239" s="6" t="str">
        <f aca="false">IF(ResumeTraffic!$C239&lt;&gt;"",ResumeTraffic!$C239,"")</f>
        <v/>
      </c>
      <c r="AC239" s="6" t="str">
        <f aca="false">IF(ResumeTraffic!$D239&lt;&gt;"",ResumeTraffic!$D239,"")</f>
        <v/>
      </c>
      <c r="AD239" s="6" t="str">
        <f aca="false">IF(ResumeTraffic!$E239&lt;&gt;"",ResumeTraffic!$E239,"")</f>
        <v/>
      </c>
      <c r="AE239" s="6" t="str">
        <f aca="false">IF(UpgradeBackout!$C239&lt;&gt;"",UpgradeBackout!$C239,"")</f>
        <v/>
      </c>
      <c r="AF239" s="6" t="str">
        <f aca="false">IF(UpgradeBackout!$D239&lt;&gt;"",UpgradeBackout!$D239,"")</f>
        <v/>
      </c>
      <c r="AG239" s="6" t="str">
        <f aca="false">IF(UpgradeBackout!$E239&lt;&gt;"",UpgradeBackout!$E239,"")</f>
        <v/>
      </c>
      <c r="AH239" s="6" t="str">
        <f aca="false">IF(UpgradeBackup!$C239&lt;&gt;"",UpgradeBackup!$C239,"")</f>
        <v/>
      </c>
      <c r="AI239" s="6" t="str">
        <f aca="false">IF(UpgradeBackup!$D239&lt;&gt;"",UpgradeBackup!$D239,"")</f>
        <v/>
      </c>
      <c r="AJ239" s="6" t="str">
        <f aca="false">IF(UpgradeBackup!$E239&lt;&gt;"",UpgradeBackup!$E239,"")</f>
        <v/>
      </c>
      <c r="AK239" s="6" t="str">
        <f aca="false">IF(UpgradePostCheck!$C239&lt;&gt;"",UpgradePostCheck!$C239,"")</f>
        <v/>
      </c>
      <c r="AL239" s="6" t="str">
        <f aca="false">IF(UpgradePostCheck!$D239&lt;&gt;"",UpgradePostCheck!$D239,"")</f>
        <v/>
      </c>
      <c r="AM239" s="6" t="str">
        <f aca="false">IF(UpgradePostCheck!$E239&lt;&gt;"",UpgradePostCheck!$E239,"")</f>
        <v/>
      </c>
      <c r="AN239" s="6" t="str">
        <f aca="false">IF(UpgradePreCheck!$C239&lt;&gt;"",UpgradePreCheck!$C239,"")</f>
        <v/>
      </c>
      <c r="AO239" s="6" t="str">
        <f aca="false">IF(UpgradePreCheck!$D239&lt;&gt;"",UpgradePreCheck!$D239,"")</f>
        <v/>
      </c>
      <c r="AP239" s="6" t="str">
        <f aca="false">IF(UpgradePreCheck!$E239&lt;&gt;"",UpgradePreCheck!$E239,"")</f>
        <v/>
      </c>
      <c r="AQ239" s="6" t="str">
        <f aca="false">IF(UpgradeSoftware!$C239&lt;&gt;"",UpgradeSoftware!$C239,"")</f>
        <v/>
      </c>
      <c r="AR239" s="6" t="str">
        <f aca="false">IF(UpgradeSoftware!$D239&lt;&gt;"",UpgradeSoftware!$D239,"")</f>
        <v/>
      </c>
      <c r="AS239" s="6" t="str">
        <f aca="false">IF(UpgradeSoftware!$E239&lt;&gt;"",UpgradeSoftware!$E239,"")</f>
        <v/>
      </c>
    </row>
    <row r="240" customFormat="false" ht="15" hidden="false" customHeight="false" outlineLevel="0" collapsed="false">
      <c r="A240" s="6" t="n">
        <f aca="false">IFERROR(HLOOKUP(CONCATENATE('Upload Data'!F$2,1),$D:$DG,ROW(A240),0),"")</f>
        <v>0</v>
      </c>
      <c r="B240" s="6" t="n">
        <f aca="false">IFERROR(HLOOKUP(CONCATENATE('Upload Data'!F$2,2),D:DM,ROW(B240),0),"")</f>
        <v>0</v>
      </c>
      <c r="C240" s="6" t="n">
        <f aca="false">IFERROR(HLOOKUP(CONCATENATE('Upload Data'!F$2,3),$D:$DG,ROW(C240),0),"")</f>
        <v>0</v>
      </c>
      <c r="D240" s="6" t="str">
        <f aca="false">IF(Configure!C240&lt;&gt;"",Configure!C240,"")</f>
        <v/>
      </c>
      <c r="E240" s="6" t="str">
        <f aca="false">IF(Configure!D240&lt;&gt;"",Configure!D240,"")</f>
        <v/>
      </c>
      <c r="F240" s="6" t="str">
        <f aca="false">IF(Configure!E240&lt;&gt;"",Configure!E240,"")</f>
        <v/>
      </c>
      <c r="G240" s="6" t="str">
        <f aca="false">IF(ConfigModify!C240&lt;&gt;"",ConfigModify!C240,"")</f>
        <v/>
      </c>
      <c r="H240" s="6" t="str">
        <f aca="false">IF(ConfigModify!D240&lt;&gt;"",ConfigModify!D240,"")</f>
        <v/>
      </c>
      <c r="I240" s="6" t="str">
        <f aca="false">IF(ConfigModify!E240&lt;&gt;"",ConfigModify!E240,"")</f>
        <v/>
      </c>
      <c r="J240" s="6" t="str">
        <f aca="false">IF(ConfigBackup!$C240&lt;&gt;"",ConfigBackup!$C240,"")</f>
        <v/>
      </c>
      <c r="K240" s="6" t="str">
        <f aca="false">IF(ConfigBackup!$D240&lt;&gt;"",ConfigBackup!$D240,"")</f>
        <v/>
      </c>
      <c r="L240" s="6" t="str">
        <f aca="false">IF(ConfigBackup!$E240&lt;&gt;"",ConfigBackup!$E240,"")</f>
        <v/>
      </c>
      <c r="M240" s="6" t="str">
        <f aca="false">IF(ConfigRestore!$C240&lt;&gt;"",ConfigRestore!$C240,"")</f>
        <v/>
      </c>
      <c r="N240" s="6" t="str">
        <f aca="false">IF(ConfigRestore!$D240&lt;&gt;"",ConfigRestore!$D240,"")</f>
        <v/>
      </c>
      <c r="O240" s="6" t="str">
        <f aca="false">IF(ConfigRestore!$E240&lt;&gt;"",ConfigRestore!$E240,"")</f>
        <v/>
      </c>
      <c r="P240" s="6" t="str">
        <f aca="false">IF(StartApplication!$C240&lt;&gt;"",StartApplication!$C240,"")</f>
        <v/>
      </c>
      <c r="Q240" s="6" t="str">
        <f aca="false">IF(StartApplication!$D240&lt;&gt;"",StartApplication!$D240,"")</f>
        <v/>
      </c>
      <c r="R240" s="6" t="str">
        <f aca="false">IF(StartApplication!$E240&lt;&gt;"",StartApplication!$E240,"")</f>
        <v/>
      </c>
      <c r="S240" s="6" t="str">
        <f aca="false">IF(StopApplication!$C240&lt;&gt;"",StopApplication!$C240,"")</f>
        <v/>
      </c>
      <c r="T240" s="6" t="str">
        <f aca="false">IF(StopApplication!$D240&lt;&gt;"",StopApplication!$D240,"")</f>
        <v/>
      </c>
      <c r="U240" s="6" t="str">
        <f aca="false">IF(StopApplication!$E240&lt;&gt;"",StopApplication!$E240,"")</f>
        <v/>
      </c>
      <c r="V240" s="6" t="str">
        <f aca="false">IF(Healthcheck!$C240&lt;&gt;"",Healthcheck!$C240,"")</f>
        <v/>
      </c>
      <c r="W240" s="6" t="str">
        <f aca="false">IF(Healthcheck!$D240&lt;&gt;"",Healthcheck!$D240,"")</f>
        <v/>
      </c>
      <c r="X240" s="6" t="str">
        <f aca="false">IF(Healthcheck!$E240&lt;&gt;"",Healthcheck!$E240,"")</f>
        <v/>
      </c>
      <c r="Y240" s="6" t="str">
        <f aca="false">IF(QuiesceTraffic!$C240&lt;&gt;"",QuiesceTraffic!$C240,"")</f>
        <v/>
      </c>
      <c r="Z240" s="6" t="str">
        <f aca="false">IF(QuiesceTraffic!$D240&lt;&gt;"",QuiesceTraffic!$D240,"")</f>
        <v/>
      </c>
      <c r="AA240" s="6" t="str">
        <f aca="false">IF(QuiesceTraffic!$E240&lt;&gt;"",QuiesceTraffic!$E240,"")</f>
        <v/>
      </c>
      <c r="AB240" s="6" t="str">
        <f aca="false">IF(ResumeTraffic!$C240&lt;&gt;"",ResumeTraffic!$C240,"")</f>
        <v/>
      </c>
      <c r="AC240" s="6" t="str">
        <f aca="false">IF(ResumeTraffic!$D240&lt;&gt;"",ResumeTraffic!$D240,"")</f>
        <v/>
      </c>
      <c r="AD240" s="6" t="str">
        <f aca="false">IF(ResumeTraffic!$E240&lt;&gt;"",ResumeTraffic!$E240,"")</f>
        <v/>
      </c>
      <c r="AE240" s="6" t="str">
        <f aca="false">IF(UpgradeBackout!$C240&lt;&gt;"",UpgradeBackout!$C240,"")</f>
        <v/>
      </c>
      <c r="AF240" s="6" t="str">
        <f aca="false">IF(UpgradeBackout!$D240&lt;&gt;"",UpgradeBackout!$D240,"")</f>
        <v/>
      </c>
      <c r="AG240" s="6" t="str">
        <f aca="false">IF(UpgradeBackout!$E240&lt;&gt;"",UpgradeBackout!$E240,"")</f>
        <v/>
      </c>
      <c r="AH240" s="6" t="str">
        <f aca="false">IF(UpgradeBackup!$C240&lt;&gt;"",UpgradeBackup!$C240,"")</f>
        <v/>
      </c>
      <c r="AI240" s="6" t="str">
        <f aca="false">IF(UpgradeBackup!$D240&lt;&gt;"",UpgradeBackup!$D240,"")</f>
        <v/>
      </c>
      <c r="AJ240" s="6" t="str">
        <f aca="false">IF(UpgradeBackup!$E240&lt;&gt;"",UpgradeBackup!$E240,"")</f>
        <v/>
      </c>
      <c r="AK240" s="6" t="str">
        <f aca="false">IF(UpgradePostCheck!$C240&lt;&gt;"",UpgradePostCheck!$C240,"")</f>
        <v/>
      </c>
      <c r="AL240" s="6" t="str">
        <f aca="false">IF(UpgradePostCheck!$D240&lt;&gt;"",UpgradePostCheck!$D240,"")</f>
        <v/>
      </c>
      <c r="AM240" s="6" t="str">
        <f aca="false">IF(UpgradePostCheck!$E240&lt;&gt;"",UpgradePostCheck!$E240,"")</f>
        <v/>
      </c>
      <c r="AN240" s="6" t="str">
        <f aca="false">IF(UpgradePreCheck!$C240&lt;&gt;"",UpgradePreCheck!$C240,"")</f>
        <v/>
      </c>
      <c r="AO240" s="6" t="str">
        <f aca="false">IF(UpgradePreCheck!$D240&lt;&gt;"",UpgradePreCheck!$D240,"")</f>
        <v/>
      </c>
      <c r="AP240" s="6" t="str">
        <f aca="false">IF(UpgradePreCheck!$E240&lt;&gt;"",UpgradePreCheck!$E240,"")</f>
        <v/>
      </c>
      <c r="AQ240" s="6" t="str">
        <f aca="false">IF(UpgradeSoftware!$C240&lt;&gt;"",UpgradeSoftware!$C240,"")</f>
        <v/>
      </c>
      <c r="AR240" s="6" t="str">
        <f aca="false">IF(UpgradeSoftware!$D240&lt;&gt;"",UpgradeSoftware!$D240,"")</f>
        <v/>
      </c>
      <c r="AS240" s="6" t="str">
        <f aca="false">IF(UpgradeSoftware!$E240&lt;&gt;"",UpgradeSoftware!$E240,"")</f>
        <v/>
      </c>
    </row>
    <row r="241" customFormat="false" ht="15" hidden="false" customHeight="false" outlineLevel="0" collapsed="false">
      <c r="A241" s="6" t="n">
        <f aca="false">IFERROR(HLOOKUP(CONCATENATE('Upload Data'!F$2,1),$D:$DG,ROW(A241),0),"")</f>
        <v>0</v>
      </c>
      <c r="B241" s="6" t="n">
        <f aca="false">IFERROR(HLOOKUP(CONCATENATE('Upload Data'!F$2,2),D:DM,ROW(B241),0),"")</f>
        <v>0</v>
      </c>
      <c r="C241" s="6" t="n">
        <f aca="false">IFERROR(HLOOKUP(CONCATENATE('Upload Data'!F$2,3),$D:$DG,ROW(C241),0),"")</f>
        <v>0</v>
      </c>
      <c r="D241" s="6" t="str">
        <f aca="false">IF(Configure!C241&lt;&gt;"",Configure!C241,"")</f>
        <v/>
      </c>
      <c r="E241" s="6" t="str">
        <f aca="false">IF(Configure!D241&lt;&gt;"",Configure!D241,"")</f>
        <v/>
      </c>
      <c r="F241" s="6" t="str">
        <f aca="false">IF(Configure!E241&lt;&gt;"",Configure!E241,"")</f>
        <v/>
      </c>
      <c r="G241" s="6" t="str">
        <f aca="false">IF(ConfigModify!C241&lt;&gt;"",ConfigModify!C241,"")</f>
        <v/>
      </c>
      <c r="H241" s="6" t="str">
        <f aca="false">IF(ConfigModify!D241&lt;&gt;"",ConfigModify!D241,"")</f>
        <v/>
      </c>
      <c r="I241" s="6" t="str">
        <f aca="false">IF(ConfigModify!E241&lt;&gt;"",ConfigModify!E241,"")</f>
        <v/>
      </c>
      <c r="J241" s="6" t="str">
        <f aca="false">IF(ConfigBackup!$C241&lt;&gt;"",ConfigBackup!$C241,"")</f>
        <v/>
      </c>
      <c r="K241" s="6" t="str">
        <f aca="false">IF(ConfigBackup!$D241&lt;&gt;"",ConfigBackup!$D241,"")</f>
        <v/>
      </c>
      <c r="L241" s="6" t="str">
        <f aca="false">IF(ConfigBackup!$E241&lt;&gt;"",ConfigBackup!$E241,"")</f>
        <v/>
      </c>
      <c r="M241" s="6" t="str">
        <f aca="false">IF(ConfigRestore!$C241&lt;&gt;"",ConfigRestore!$C241,"")</f>
        <v/>
      </c>
      <c r="N241" s="6" t="str">
        <f aca="false">IF(ConfigRestore!$D241&lt;&gt;"",ConfigRestore!$D241,"")</f>
        <v/>
      </c>
      <c r="O241" s="6" t="str">
        <f aca="false">IF(ConfigRestore!$E241&lt;&gt;"",ConfigRestore!$E241,"")</f>
        <v/>
      </c>
      <c r="P241" s="6" t="str">
        <f aca="false">IF(StartApplication!$C241&lt;&gt;"",StartApplication!$C241,"")</f>
        <v/>
      </c>
      <c r="Q241" s="6" t="str">
        <f aca="false">IF(StartApplication!$D241&lt;&gt;"",StartApplication!$D241,"")</f>
        <v/>
      </c>
      <c r="R241" s="6" t="str">
        <f aca="false">IF(StartApplication!$E241&lt;&gt;"",StartApplication!$E241,"")</f>
        <v/>
      </c>
      <c r="S241" s="6" t="str">
        <f aca="false">IF(StopApplication!$C241&lt;&gt;"",StopApplication!$C241,"")</f>
        <v/>
      </c>
      <c r="T241" s="6" t="str">
        <f aca="false">IF(StopApplication!$D241&lt;&gt;"",StopApplication!$D241,"")</f>
        <v/>
      </c>
      <c r="U241" s="6" t="str">
        <f aca="false">IF(StopApplication!$E241&lt;&gt;"",StopApplication!$E241,"")</f>
        <v/>
      </c>
      <c r="V241" s="6" t="str">
        <f aca="false">IF(Healthcheck!$C241&lt;&gt;"",Healthcheck!$C241,"")</f>
        <v/>
      </c>
      <c r="W241" s="6" t="str">
        <f aca="false">IF(Healthcheck!$D241&lt;&gt;"",Healthcheck!$D241,"")</f>
        <v/>
      </c>
      <c r="X241" s="6" t="str">
        <f aca="false">IF(Healthcheck!$E241&lt;&gt;"",Healthcheck!$E241,"")</f>
        <v/>
      </c>
      <c r="Y241" s="6" t="str">
        <f aca="false">IF(QuiesceTraffic!$C241&lt;&gt;"",QuiesceTraffic!$C241,"")</f>
        <v/>
      </c>
      <c r="Z241" s="6" t="str">
        <f aca="false">IF(QuiesceTraffic!$D241&lt;&gt;"",QuiesceTraffic!$D241,"")</f>
        <v/>
      </c>
      <c r="AA241" s="6" t="str">
        <f aca="false">IF(QuiesceTraffic!$E241&lt;&gt;"",QuiesceTraffic!$E241,"")</f>
        <v/>
      </c>
      <c r="AB241" s="6" t="str">
        <f aca="false">IF(ResumeTraffic!$C241&lt;&gt;"",ResumeTraffic!$C241,"")</f>
        <v/>
      </c>
      <c r="AC241" s="6" t="str">
        <f aca="false">IF(ResumeTraffic!$D241&lt;&gt;"",ResumeTraffic!$D241,"")</f>
        <v/>
      </c>
      <c r="AD241" s="6" t="str">
        <f aca="false">IF(ResumeTraffic!$E241&lt;&gt;"",ResumeTraffic!$E241,"")</f>
        <v/>
      </c>
      <c r="AE241" s="6" t="str">
        <f aca="false">IF(UpgradeBackout!$C241&lt;&gt;"",UpgradeBackout!$C241,"")</f>
        <v/>
      </c>
      <c r="AF241" s="6" t="str">
        <f aca="false">IF(UpgradeBackout!$D241&lt;&gt;"",UpgradeBackout!$D241,"")</f>
        <v/>
      </c>
      <c r="AG241" s="6" t="str">
        <f aca="false">IF(UpgradeBackout!$E241&lt;&gt;"",UpgradeBackout!$E241,"")</f>
        <v/>
      </c>
      <c r="AH241" s="6" t="str">
        <f aca="false">IF(UpgradeBackup!$C241&lt;&gt;"",UpgradeBackup!$C241,"")</f>
        <v/>
      </c>
      <c r="AI241" s="6" t="str">
        <f aca="false">IF(UpgradeBackup!$D241&lt;&gt;"",UpgradeBackup!$D241,"")</f>
        <v/>
      </c>
      <c r="AJ241" s="6" t="str">
        <f aca="false">IF(UpgradeBackup!$E241&lt;&gt;"",UpgradeBackup!$E241,"")</f>
        <v/>
      </c>
      <c r="AK241" s="6" t="str">
        <f aca="false">IF(UpgradePostCheck!$C241&lt;&gt;"",UpgradePostCheck!$C241,"")</f>
        <v/>
      </c>
      <c r="AL241" s="6" t="str">
        <f aca="false">IF(UpgradePostCheck!$D241&lt;&gt;"",UpgradePostCheck!$D241,"")</f>
        <v/>
      </c>
      <c r="AM241" s="6" t="str">
        <f aca="false">IF(UpgradePostCheck!$E241&lt;&gt;"",UpgradePostCheck!$E241,"")</f>
        <v/>
      </c>
      <c r="AN241" s="6" t="str">
        <f aca="false">IF(UpgradePreCheck!$C241&lt;&gt;"",UpgradePreCheck!$C241,"")</f>
        <v/>
      </c>
      <c r="AO241" s="6" t="str">
        <f aca="false">IF(UpgradePreCheck!$D241&lt;&gt;"",UpgradePreCheck!$D241,"")</f>
        <v/>
      </c>
      <c r="AP241" s="6" t="str">
        <f aca="false">IF(UpgradePreCheck!$E241&lt;&gt;"",UpgradePreCheck!$E241,"")</f>
        <v/>
      </c>
      <c r="AQ241" s="6" t="str">
        <f aca="false">IF(UpgradeSoftware!$C241&lt;&gt;"",UpgradeSoftware!$C241,"")</f>
        <v/>
      </c>
      <c r="AR241" s="6" t="str">
        <f aca="false">IF(UpgradeSoftware!$D241&lt;&gt;"",UpgradeSoftware!$D241,"")</f>
        <v/>
      </c>
      <c r="AS241" s="6" t="str">
        <f aca="false">IF(UpgradeSoftware!$E241&lt;&gt;"",UpgradeSoftware!$E241,"")</f>
        <v/>
      </c>
    </row>
    <row r="242" customFormat="false" ht="15" hidden="false" customHeight="false" outlineLevel="0" collapsed="false">
      <c r="A242" s="6" t="n">
        <f aca="false">IFERROR(HLOOKUP(CONCATENATE('Upload Data'!F$2,1),$D:$DG,ROW(A242),0),"")</f>
        <v>0</v>
      </c>
      <c r="B242" s="6" t="n">
        <f aca="false">IFERROR(HLOOKUP(CONCATENATE('Upload Data'!F$2,2),D:DM,ROW(B242),0),"")</f>
        <v>0</v>
      </c>
      <c r="C242" s="6" t="n">
        <f aca="false">IFERROR(HLOOKUP(CONCATENATE('Upload Data'!F$2,3),$D:$DG,ROW(C242),0),"")</f>
        <v>0</v>
      </c>
      <c r="D242" s="6" t="str">
        <f aca="false">IF(Configure!C242&lt;&gt;"",Configure!C242,"")</f>
        <v/>
      </c>
      <c r="E242" s="6" t="str">
        <f aca="false">IF(Configure!D242&lt;&gt;"",Configure!D242,"")</f>
        <v/>
      </c>
      <c r="F242" s="6" t="str">
        <f aca="false">IF(Configure!E242&lt;&gt;"",Configure!E242,"")</f>
        <v/>
      </c>
      <c r="G242" s="6" t="str">
        <f aca="false">IF(ConfigModify!C242&lt;&gt;"",ConfigModify!C242,"")</f>
        <v/>
      </c>
      <c r="H242" s="6" t="str">
        <f aca="false">IF(ConfigModify!D242&lt;&gt;"",ConfigModify!D242,"")</f>
        <v/>
      </c>
      <c r="I242" s="6" t="str">
        <f aca="false">IF(ConfigModify!E242&lt;&gt;"",ConfigModify!E242,"")</f>
        <v/>
      </c>
      <c r="J242" s="6" t="str">
        <f aca="false">IF(ConfigBackup!$C242&lt;&gt;"",ConfigBackup!$C242,"")</f>
        <v/>
      </c>
      <c r="K242" s="6" t="str">
        <f aca="false">IF(ConfigBackup!$D242&lt;&gt;"",ConfigBackup!$D242,"")</f>
        <v/>
      </c>
      <c r="L242" s="6" t="str">
        <f aca="false">IF(ConfigBackup!$E242&lt;&gt;"",ConfigBackup!$E242,"")</f>
        <v/>
      </c>
      <c r="M242" s="6" t="str">
        <f aca="false">IF(ConfigRestore!$C242&lt;&gt;"",ConfigRestore!$C242,"")</f>
        <v/>
      </c>
      <c r="N242" s="6" t="str">
        <f aca="false">IF(ConfigRestore!$D242&lt;&gt;"",ConfigRestore!$D242,"")</f>
        <v/>
      </c>
      <c r="O242" s="6" t="str">
        <f aca="false">IF(ConfigRestore!$E242&lt;&gt;"",ConfigRestore!$E242,"")</f>
        <v/>
      </c>
      <c r="P242" s="6" t="str">
        <f aca="false">IF(StartApplication!$C242&lt;&gt;"",StartApplication!$C242,"")</f>
        <v/>
      </c>
      <c r="Q242" s="6" t="str">
        <f aca="false">IF(StartApplication!$D242&lt;&gt;"",StartApplication!$D242,"")</f>
        <v/>
      </c>
      <c r="R242" s="6" t="str">
        <f aca="false">IF(StartApplication!$E242&lt;&gt;"",StartApplication!$E242,"")</f>
        <v/>
      </c>
      <c r="S242" s="6" t="str">
        <f aca="false">IF(StopApplication!$C242&lt;&gt;"",StopApplication!$C242,"")</f>
        <v/>
      </c>
      <c r="T242" s="6" t="str">
        <f aca="false">IF(StopApplication!$D242&lt;&gt;"",StopApplication!$D242,"")</f>
        <v/>
      </c>
      <c r="U242" s="6" t="str">
        <f aca="false">IF(StopApplication!$E242&lt;&gt;"",StopApplication!$E242,"")</f>
        <v/>
      </c>
      <c r="V242" s="6" t="str">
        <f aca="false">IF(Healthcheck!$C242&lt;&gt;"",Healthcheck!$C242,"")</f>
        <v/>
      </c>
      <c r="W242" s="6" t="str">
        <f aca="false">IF(Healthcheck!$D242&lt;&gt;"",Healthcheck!$D242,"")</f>
        <v/>
      </c>
      <c r="X242" s="6" t="str">
        <f aca="false">IF(Healthcheck!$E242&lt;&gt;"",Healthcheck!$E242,"")</f>
        <v/>
      </c>
      <c r="Y242" s="6" t="str">
        <f aca="false">IF(QuiesceTraffic!$C242&lt;&gt;"",QuiesceTraffic!$C242,"")</f>
        <v/>
      </c>
      <c r="Z242" s="6" t="str">
        <f aca="false">IF(QuiesceTraffic!$D242&lt;&gt;"",QuiesceTraffic!$D242,"")</f>
        <v/>
      </c>
      <c r="AA242" s="6" t="str">
        <f aca="false">IF(QuiesceTraffic!$E242&lt;&gt;"",QuiesceTraffic!$E242,"")</f>
        <v/>
      </c>
      <c r="AB242" s="6" t="str">
        <f aca="false">IF(ResumeTraffic!$C242&lt;&gt;"",ResumeTraffic!$C242,"")</f>
        <v/>
      </c>
      <c r="AC242" s="6" t="str">
        <f aca="false">IF(ResumeTraffic!$D242&lt;&gt;"",ResumeTraffic!$D242,"")</f>
        <v/>
      </c>
      <c r="AD242" s="6" t="str">
        <f aca="false">IF(ResumeTraffic!$E242&lt;&gt;"",ResumeTraffic!$E242,"")</f>
        <v/>
      </c>
      <c r="AE242" s="6" t="str">
        <f aca="false">IF(UpgradeBackout!$C242&lt;&gt;"",UpgradeBackout!$C242,"")</f>
        <v/>
      </c>
      <c r="AF242" s="6" t="str">
        <f aca="false">IF(UpgradeBackout!$D242&lt;&gt;"",UpgradeBackout!$D242,"")</f>
        <v/>
      </c>
      <c r="AG242" s="6" t="str">
        <f aca="false">IF(UpgradeBackout!$E242&lt;&gt;"",UpgradeBackout!$E242,"")</f>
        <v/>
      </c>
      <c r="AH242" s="6" t="str">
        <f aca="false">IF(UpgradeBackup!$C242&lt;&gt;"",UpgradeBackup!$C242,"")</f>
        <v/>
      </c>
      <c r="AI242" s="6" t="str">
        <f aca="false">IF(UpgradeBackup!$D242&lt;&gt;"",UpgradeBackup!$D242,"")</f>
        <v/>
      </c>
      <c r="AJ242" s="6" t="str">
        <f aca="false">IF(UpgradeBackup!$E242&lt;&gt;"",UpgradeBackup!$E242,"")</f>
        <v/>
      </c>
      <c r="AK242" s="6" t="str">
        <f aca="false">IF(UpgradePostCheck!$C242&lt;&gt;"",UpgradePostCheck!$C242,"")</f>
        <v/>
      </c>
      <c r="AL242" s="6" t="str">
        <f aca="false">IF(UpgradePostCheck!$D242&lt;&gt;"",UpgradePostCheck!$D242,"")</f>
        <v/>
      </c>
      <c r="AM242" s="6" t="str">
        <f aca="false">IF(UpgradePostCheck!$E242&lt;&gt;"",UpgradePostCheck!$E242,"")</f>
        <v/>
      </c>
      <c r="AN242" s="6" t="str">
        <f aca="false">IF(UpgradePreCheck!$C242&lt;&gt;"",UpgradePreCheck!$C242,"")</f>
        <v/>
      </c>
      <c r="AO242" s="6" t="str">
        <f aca="false">IF(UpgradePreCheck!$D242&lt;&gt;"",UpgradePreCheck!$D242,"")</f>
        <v/>
      </c>
      <c r="AP242" s="6" t="str">
        <f aca="false">IF(UpgradePreCheck!$E242&lt;&gt;"",UpgradePreCheck!$E242,"")</f>
        <v/>
      </c>
      <c r="AQ242" s="6" t="str">
        <f aca="false">IF(UpgradeSoftware!$C242&lt;&gt;"",UpgradeSoftware!$C242,"")</f>
        <v/>
      </c>
      <c r="AR242" s="6" t="str">
        <f aca="false">IF(UpgradeSoftware!$D242&lt;&gt;"",UpgradeSoftware!$D242,"")</f>
        <v/>
      </c>
      <c r="AS242" s="6" t="str">
        <f aca="false">IF(UpgradeSoftware!$E242&lt;&gt;"",UpgradeSoftware!$E242,"")</f>
        <v/>
      </c>
    </row>
    <row r="243" customFormat="false" ht="15" hidden="false" customHeight="false" outlineLevel="0" collapsed="false">
      <c r="A243" s="6" t="n">
        <f aca="false">IFERROR(HLOOKUP(CONCATENATE('Upload Data'!F$2,1),$D:$DG,ROW(A243),0),"")</f>
        <v>0</v>
      </c>
      <c r="B243" s="6" t="n">
        <f aca="false">IFERROR(HLOOKUP(CONCATENATE('Upload Data'!F$2,2),D:DM,ROW(B243),0),"")</f>
        <v>0</v>
      </c>
      <c r="C243" s="6" t="n">
        <f aca="false">IFERROR(HLOOKUP(CONCATENATE('Upload Data'!F$2,3),$D:$DG,ROW(C243),0),"")</f>
        <v>0</v>
      </c>
      <c r="D243" s="6" t="str">
        <f aca="false">IF(Configure!C243&lt;&gt;"",Configure!C243,"")</f>
        <v/>
      </c>
      <c r="E243" s="6" t="str">
        <f aca="false">IF(Configure!D243&lt;&gt;"",Configure!D243,"")</f>
        <v/>
      </c>
      <c r="F243" s="6" t="str">
        <f aca="false">IF(Configure!E243&lt;&gt;"",Configure!E243,"")</f>
        <v/>
      </c>
      <c r="G243" s="6" t="str">
        <f aca="false">IF(ConfigModify!C243&lt;&gt;"",ConfigModify!C243,"")</f>
        <v/>
      </c>
      <c r="H243" s="6" t="str">
        <f aca="false">IF(ConfigModify!D243&lt;&gt;"",ConfigModify!D243,"")</f>
        <v/>
      </c>
      <c r="I243" s="6" t="str">
        <f aca="false">IF(ConfigModify!E243&lt;&gt;"",ConfigModify!E243,"")</f>
        <v/>
      </c>
      <c r="J243" s="6" t="str">
        <f aca="false">IF(ConfigBackup!$C243&lt;&gt;"",ConfigBackup!$C243,"")</f>
        <v/>
      </c>
      <c r="K243" s="6" t="str">
        <f aca="false">IF(ConfigBackup!$D243&lt;&gt;"",ConfigBackup!$D243,"")</f>
        <v/>
      </c>
      <c r="L243" s="6" t="str">
        <f aca="false">IF(ConfigBackup!$E243&lt;&gt;"",ConfigBackup!$E243,"")</f>
        <v/>
      </c>
      <c r="M243" s="6" t="str">
        <f aca="false">IF(ConfigRestore!$C243&lt;&gt;"",ConfigRestore!$C243,"")</f>
        <v/>
      </c>
      <c r="N243" s="6" t="str">
        <f aca="false">IF(ConfigRestore!$D243&lt;&gt;"",ConfigRestore!$D243,"")</f>
        <v/>
      </c>
      <c r="O243" s="6" t="str">
        <f aca="false">IF(ConfigRestore!$E243&lt;&gt;"",ConfigRestore!$E243,"")</f>
        <v/>
      </c>
      <c r="P243" s="6" t="str">
        <f aca="false">IF(StartApplication!$C243&lt;&gt;"",StartApplication!$C243,"")</f>
        <v/>
      </c>
      <c r="Q243" s="6" t="str">
        <f aca="false">IF(StartApplication!$D243&lt;&gt;"",StartApplication!$D243,"")</f>
        <v/>
      </c>
      <c r="R243" s="6" t="str">
        <f aca="false">IF(StartApplication!$E243&lt;&gt;"",StartApplication!$E243,"")</f>
        <v/>
      </c>
      <c r="S243" s="6" t="str">
        <f aca="false">IF(StopApplication!$C243&lt;&gt;"",StopApplication!$C243,"")</f>
        <v/>
      </c>
      <c r="T243" s="6" t="str">
        <f aca="false">IF(StopApplication!$D243&lt;&gt;"",StopApplication!$D243,"")</f>
        <v/>
      </c>
      <c r="U243" s="6" t="str">
        <f aca="false">IF(StopApplication!$E243&lt;&gt;"",StopApplication!$E243,"")</f>
        <v/>
      </c>
      <c r="V243" s="6" t="str">
        <f aca="false">IF(Healthcheck!$C243&lt;&gt;"",Healthcheck!$C243,"")</f>
        <v/>
      </c>
      <c r="W243" s="6" t="str">
        <f aca="false">IF(Healthcheck!$D243&lt;&gt;"",Healthcheck!$D243,"")</f>
        <v/>
      </c>
      <c r="X243" s="6" t="str">
        <f aca="false">IF(Healthcheck!$E243&lt;&gt;"",Healthcheck!$E243,"")</f>
        <v/>
      </c>
      <c r="Y243" s="6" t="str">
        <f aca="false">IF(QuiesceTraffic!$C243&lt;&gt;"",QuiesceTraffic!$C243,"")</f>
        <v/>
      </c>
      <c r="Z243" s="6" t="str">
        <f aca="false">IF(QuiesceTraffic!$D243&lt;&gt;"",QuiesceTraffic!$D243,"")</f>
        <v/>
      </c>
      <c r="AA243" s="6" t="str">
        <f aca="false">IF(QuiesceTraffic!$E243&lt;&gt;"",QuiesceTraffic!$E243,"")</f>
        <v/>
      </c>
      <c r="AB243" s="6" t="str">
        <f aca="false">IF(ResumeTraffic!$C243&lt;&gt;"",ResumeTraffic!$C243,"")</f>
        <v/>
      </c>
      <c r="AC243" s="6" t="str">
        <f aca="false">IF(ResumeTraffic!$D243&lt;&gt;"",ResumeTraffic!$D243,"")</f>
        <v/>
      </c>
      <c r="AD243" s="6" t="str">
        <f aca="false">IF(ResumeTraffic!$E243&lt;&gt;"",ResumeTraffic!$E243,"")</f>
        <v/>
      </c>
      <c r="AE243" s="6" t="str">
        <f aca="false">IF(UpgradeBackout!$C243&lt;&gt;"",UpgradeBackout!$C243,"")</f>
        <v/>
      </c>
      <c r="AF243" s="6" t="str">
        <f aca="false">IF(UpgradeBackout!$D243&lt;&gt;"",UpgradeBackout!$D243,"")</f>
        <v/>
      </c>
      <c r="AG243" s="6" t="str">
        <f aca="false">IF(UpgradeBackout!$E243&lt;&gt;"",UpgradeBackout!$E243,"")</f>
        <v/>
      </c>
      <c r="AH243" s="6" t="str">
        <f aca="false">IF(UpgradeBackup!$C243&lt;&gt;"",UpgradeBackup!$C243,"")</f>
        <v/>
      </c>
      <c r="AI243" s="6" t="str">
        <f aca="false">IF(UpgradeBackup!$D243&lt;&gt;"",UpgradeBackup!$D243,"")</f>
        <v/>
      </c>
      <c r="AJ243" s="6" t="str">
        <f aca="false">IF(UpgradeBackup!$E243&lt;&gt;"",UpgradeBackup!$E243,"")</f>
        <v/>
      </c>
      <c r="AK243" s="6" t="str">
        <f aca="false">IF(UpgradePostCheck!$C243&lt;&gt;"",UpgradePostCheck!$C243,"")</f>
        <v/>
      </c>
      <c r="AL243" s="6" t="str">
        <f aca="false">IF(UpgradePostCheck!$D243&lt;&gt;"",UpgradePostCheck!$D243,"")</f>
        <v/>
      </c>
      <c r="AM243" s="6" t="str">
        <f aca="false">IF(UpgradePostCheck!$E243&lt;&gt;"",UpgradePostCheck!$E243,"")</f>
        <v/>
      </c>
      <c r="AN243" s="6" t="str">
        <f aca="false">IF(UpgradePreCheck!$C243&lt;&gt;"",UpgradePreCheck!$C243,"")</f>
        <v/>
      </c>
      <c r="AO243" s="6" t="str">
        <f aca="false">IF(UpgradePreCheck!$D243&lt;&gt;"",UpgradePreCheck!$D243,"")</f>
        <v/>
      </c>
      <c r="AP243" s="6" t="str">
        <f aca="false">IF(UpgradePreCheck!$E243&lt;&gt;"",UpgradePreCheck!$E243,"")</f>
        <v/>
      </c>
      <c r="AQ243" s="6" t="str">
        <f aca="false">IF(UpgradeSoftware!$C243&lt;&gt;"",UpgradeSoftware!$C243,"")</f>
        <v/>
      </c>
      <c r="AR243" s="6" t="str">
        <f aca="false">IF(UpgradeSoftware!$D243&lt;&gt;"",UpgradeSoftware!$D243,"")</f>
        <v/>
      </c>
      <c r="AS243" s="6" t="str">
        <f aca="false">IF(UpgradeSoftware!$E243&lt;&gt;"",UpgradeSoftware!$E243,"")</f>
        <v/>
      </c>
    </row>
    <row r="244" customFormat="false" ht="15" hidden="false" customHeight="false" outlineLevel="0" collapsed="false">
      <c r="A244" s="6" t="n">
        <f aca="false">IFERROR(HLOOKUP(CONCATENATE('Upload Data'!F$2,1),$D:$DG,ROW(A244),0),"")</f>
        <v>0</v>
      </c>
      <c r="B244" s="6" t="n">
        <f aca="false">IFERROR(HLOOKUP(CONCATENATE('Upload Data'!F$2,2),D:DM,ROW(B244),0),"")</f>
        <v>0</v>
      </c>
      <c r="C244" s="6" t="n">
        <f aca="false">IFERROR(HLOOKUP(CONCATENATE('Upload Data'!F$2,3),$D:$DG,ROW(C244),0),"")</f>
        <v>0</v>
      </c>
      <c r="D244" s="6" t="str">
        <f aca="false">IF(Configure!C244&lt;&gt;"",Configure!C244,"")</f>
        <v/>
      </c>
      <c r="E244" s="6" t="str">
        <f aca="false">IF(Configure!D244&lt;&gt;"",Configure!D244,"")</f>
        <v/>
      </c>
      <c r="F244" s="6" t="str">
        <f aca="false">IF(Configure!E244&lt;&gt;"",Configure!E244,"")</f>
        <v/>
      </c>
      <c r="G244" s="6" t="str">
        <f aca="false">IF(ConfigModify!C244&lt;&gt;"",ConfigModify!C244,"")</f>
        <v/>
      </c>
      <c r="H244" s="6" t="str">
        <f aca="false">IF(ConfigModify!D244&lt;&gt;"",ConfigModify!D244,"")</f>
        <v/>
      </c>
      <c r="I244" s="6" t="str">
        <f aca="false">IF(ConfigModify!E244&lt;&gt;"",ConfigModify!E244,"")</f>
        <v/>
      </c>
      <c r="J244" s="6" t="str">
        <f aca="false">IF(ConfigBackup!$C244&lt;&gt;"",ConfigBackup!$C244,"")</f>
        <v/>
      </c>
      <c r="K244" s="6" t="str">
        <f aca="false">IF(ConfigBackup!$D244&lt;&gt;"",ConfigBackup!$D244,"")</f>
        <v/>
      </c>
      <c r="L244" s="6" t="str">
        <f aca="false">IF(ConfigBackup!$E244&lt;&gt;"",ConfigBackup!$E244,"")</f>
        <v/>
      </c>
      <c r="M244" s="6" t="str">
        <f aca="false">IF(ConfigRestore!$C244&lt;&gt;"",ConfigRestore!$C244,"")</f>
        <v/>
      </c>
      <c r="N244" s="6" t="str">
        <f aca="false">IF(ConfigRestore!$D244&lt;&gt;"",ConfigRestore!$D244,"")</f>
        <v/>
      </c>
      <c r="O244" s="6" t="str">
        <f aca="false">IF(ConfigRestore!$E244&lt;&gt;"",ConfigRestore!$E244,"")</f>
        <v/>
      </c>
      <c r="P244" s="6" t="str">
        <f aca="false">IF(StartApplication!$C244&lt;&gt;"",StartApplication!$C244,"")</f>
        <v/>
      </c>
      <c r="Q244" s="6" t="str">
        <f aca="false">IF(StartApplication!$D244&lt;&gt;"",StartApplication!$D244,"")</f>
        <v/>
      </c>
      <c r="R244" s="6" t="str">
        <f aca="false">IF(StartApplication!$E244&lt;&gt;"",StartApplication!$E244,"")</f>
        <v/>
      </c>
      <c r="S244" s="6" t="str">
        <f aca="false">IF(StopApplication!$C244&lt;&gt;"",StopApplication!$C244,"")</f>
        <v/>
      </c>
      <c r="T244" s="6" t="str">
        <f aca="false">IF(StopApplication!$D244&lt;&gt;"",StopApplication!$D244,"")</f>
        <v/>
      </c>
      <c r="U244" s="6" t="str">
        <f aca="false">IF(StopApplication!$E244&lt;&gt;"",StopApplication!$E244,"")</f>
        <v/>
      </c>
      <c r="V244" s="6" t="str">
        <f aca="false">IF(Healthcheck!$C244&lt;&gt;"",Healthcheck!$C244,"")</f>
        <v/>
      </c>
      <c r="W244" s="6" t="str">
        <f aca="false">IF(Healthcheck!$D244&lt;&gt;"",Healthcheck!$D244,"")</f>
        <v/>
      </c>
      <c r="X244" s="6" t="str">
        <f aca="false">IF(Healthcheck!$E244&lt;&gt;"",Healthcheck!$E244,"")</f>
        <v/>
      </c>
      <c r="Y244" s="6" t="str">
        <f aca="false">IF(QuiesceTraffic!$C244&lt;&gt;"",QuiesceTraffic!$C244,"")</f>
        <v/>
      </c>
      <c r="Z244" s="6" t="str">
        <f aca="false">IF(QuiesceTraffic!$D244&lt;&gt;"",QuiesceTraffic!$D244,"")</f>
        <v/>
      </c>
      <c r="AA244" s="6" t="str">
        <f aca="false">IF(QuiesceTraffic!$E244&lt;&gt;"",QuiesceTraffic!$E244,"")</f>
        <v/>
      </c>
      <c r="AB244" s="6" t="str">
        <f aca="false">IF(ResumeTraffic!$C244&lt;&gt;"",ResumeTraffic!$C244,"")</f>
        <v/>
      </c>
      <c r="AC244" s="6" t="str">
        <f aca="false">IF(ResumeTraffic!$D244&lt;&gt;"",ResumeTraffic!$D244,"")</f>
        <v/>
      </c>
      <c r="AD244" s="6" t="str">
        <f aca="false">IF(ResumeTraffic!$E244&lt;&gt;"",ResumeTraffic!$E244,"")</f>
        <v/>
      </c>
      <c r="AE244" s="6" t="str">
        <f aca="false">IF(UpgradeBackout!$C244&lt;&gt;"",UpgradeBackout!$C244,"")</f>
        <v/>
      </c>
      <c r="AF244" s="6" t="str">
        <f aca="false">IF(UpgradeBackout!$D244&lt;&gt;"",UpgradeBackout!$D244,"")</f>
        <v/>
      </c>
      <c r="AG244" s="6" t="str">
        <f aca="false">IF(UpgradeBackout!$E244&lt;&gt;"",UpgradeBackout!$E244,"")</f>
        <v/>
      </c>
      <c r="AH244" s="6" t="str">
        <f aca="false">IF(UpgradeBackup!$C244&lt;&gt;"",UpgradeBackup!$C244,"")</f>
        <v/>
      </c>
      <c r="AI244" s="6" t="str">
        <f aca="false">IF(UpgradeBackup!$D244&lt;&gt;"",UpgradeBackup!$D244,"")</f>
        <v/>
      </c>
      <c r="AJ244" s="6" t="str">
        <f aca="false">IF(UpgradeBackup!$E244&lt;&gt;"",UpgradeBackup!$E244,"")</f>
        <v/>
      </c>
      <c r="AK244" s="6" t="str">
        <f aca="false">IF(UpgradePostCheck!$C244&lt;&gt;"",UpgradePostCheck!$C244,"")</f>
        <v/>
      </c>
      <c r="AL244" s="6" t="str">
        <f aca="false">IF(UpgradePostCheck!$D244&lt;&gt;"",UpgradePostCheck!$D244,"")</f>
        <v/>
      </c>
      <c r="AM244" s="6" t="str">
        <f aca="false">IF(UpgradePostCheck!$E244&lt;&gt;"",UpgradePostCheck!$E244,"")</f>
        <v/>
      </c>
      <c r="AN244" s="6" t="str">
        <f aca="false">IF(UpgradePreCheck!$C244&lt;&gt;"",UpgradePreCheck!$C244,"")</f>
        <v/>
      </c>
      <c r="AO244" s="6" t="str">
        <f aca="false">IF(UpgradePreCheck!$D244&lt;&gt;"",UpgradePreCheck!$D244,"")</f>
        <v/>
      </c>
      <c r="AP244" s="6" t="str">
        <f aca="false">IF(UpgradePreCheck!$E244&lt;&gt;"",UpgradePreCheck!$E244,"")</f>
        <v/>
      </c>
      <c r="AQ244" s="6" t="str">
        <f aca="false">IF(UpgradeSoftware!$C244&lt;&gt;"",UpgradeSoftware!$C244,"")</f>
        <v/>
      </c>
      <c r="AR244" s="6" t="str">
        <f aca="false">IF(UpgradeSoftware!$D244&lt;&gt;"",UpgradeSoftware!$D244,"")</f>
        <v/>
      </c>
      <c r="AS244" s="6" t="str">
        <f aca="false">IF(UpgradeSoftware!$E244&lt;&gt;"",UpgradeSoftware!$E244,"")</f>
        <v/>
      </c>
    </row>
    <row r="245" customFormat="false" ht="15" hidden="false" customHeight="false" outlineLevel="0" collapsed="false">
      <c r="A245" s="6" t="n">
        <f aca="false">IFERROR(HLOOKUP(CONCATENATE('Upload Data'!F$2,1),$D:$DG,ROW(A245),0),"")</f>
        <v>0</v>
      </c>
      <c r="B245" s="6" t="n">
        <f aca="false">IFERROR(HLOOKUP(CONCATENATE('Upload Data'!F$2,2),D:DM,ROW(B245),0),"")</f>
        <v>0</v>
      </c>
      <c r="C245" s="6" t="n">
        <f aca="false">IFERROR(HLOOKUP(CONCATENATE('Upload Data'!F$2,3),$D:$DG,ROW(C245),0),"")</f>
        <v>0</v>
      </c>
      <c r="D245" s="6" t="str">
        <f aca="false">IF(Configure!C245&lt;&gt;"",Configure!C245,"")</f>
        <v/>
      </c>
      <c r="E245" s="6" t="str">
        <f aca="false">IF(Configure!D245&lt;&gt;"",Configure!D245,"")</f>
        <v/>
      </c>
      <c r="F245" s="6" t="str">
        <f aca="false">IF(Configure!E245&lt;&gt;"",Configure!E245,"")</f>
        <v/>
      </c>
      <c r="G245" s="6" t="str">
        <f aca="false">IF(ConfigModify!C245&lt;&gt;"",ConfigModify!C245,"")</f>
        <v/>
      </c>
      <c r="H245" s="6" t="str">
        <f aca="false">IF(ConfigModify!D245&lt;&gt;"",ConfigModify!D245,"")</f>
        <v/>
      </c>
      <c r="I245" s="6" t="str">
        <f aca="false">IF(ConfigModify!E245&lt;&gt;"",ConfigModify!E245,"")</f>
        <v/>
      </c>
      <c r="J245" s="6" t="str">
        <f aca="false">IF(ConfigBackup!$C245&lt;&gt;"",ConfigBackup!$C245,"")</f>
        <v/>
      </c>
      <c r="K245" s="6" t="str">
        <f aca="false">IF(ConfigBackup!$D245&lt;&gt;"",ConfigBackup!$D245,"")</f>
        <v/>
      </c>
      <c r="L245" s="6" t="str">
        <f aca="false">IF(ConfigBackup!$E245&lt;&gt;"",ConfigBackup!$E245,"")</f>
        <v/>
      </c>
      <c r="M245" s="6" t="str">
        <f aca="false">IF(ConfigRestore!$C245&lt;&gt;"",ConfigRestore!$C245,"")</f>
        <v/>
      </c>
      <c r="N245" s="6" t="str">
        <f aca="false">IF(ConfigRestore!$D245&lt;&gt;"",ConfigRestore!$D245,"")</f>
        <v/>
      </c>
      <c r="O245" s="6" t="str">
        <f aca="false">IF(ConfigRestore!$E245&lt;&gt;"",ConfigRestore!$E245,"")</f>
        <v/>
      </c>
      <c r="P245" s="6" t="str">
        <f aca="false">IF(StartApplication!$C245&lt;&gt;"",StartApplication!$C245,"")</f>
        <v/>
      </c>
      <c r="Q245" s="6" t="str">
        <f aca="false">IF(StartApplication!$D245&lt;&gt;"",StartApplication!$D245,"")</f>
        <v/>
      </c>
      <c r="R245" s="6" t="str">
        <f aca="false">IF(StartApplication!$E245&lt;&gt;"",StartApplication!$E245,"")</f>
        <v/>
      </c>
      <c r="S245" s="6" t="str">
        <f aca="false">IF(StopApplication!$C245&lt;&gt;"",StopApplication!$C245,"")</f>
        <v/>
      </c>
      <c r="T245" s="6" t="str">
        <f aca="false">IF(StopApplication!$D245&lt;&gt;"",StopApplication!$D245,"")</f>
        <v/>
      </c>
      <c r="U245" s="6" t="str">
        <f aca="false">IF(StopApplication!$E245&lt;&gt;"",StopApplication!$E245,"")</f>
        <v/>
      </c>
      <c r="V245" s="6" t="str">
        <f aca="false">IF(Healthcheck!$C245&lt;&gt;"",Healthcheck!$C245,"")</f>
        <v/>
      </c>
      <c r="W245" s="6" t="str">
        <f aca="false">IF(Healthcheck!$D245&lt;&gt;"",Healthcheck!$D245,"")</f>
        <v/>
      </c>
      <c r="X245" s="6" t="str">
        <f aca="false">IF(Healthcheck!$E245&lt;&gt;"",Healthcheck!$E245,"")</f>
        <v/>
      </c>
      <c r="Y245" s="6" t="str">
        <f aca="false">IF(QuiesceTraffic!$C245&lt;&gt;"",QuiesceTraffic!$C245,"")</f>
        <v/>
      </c>
      <c r="Z245" s="6" t="str">
        <f aca="false">IF(QuiesceTraffic!$D245&lt;&gt;"",QuiesceTraffic!$D245,"")</f>
        <v/>
      </c>
      <c r="AA245" s="6" t="str">
        <f aca="false">IF(QuiesceTraffic!$E245&lt;&gt;"",QuiesceTraffic!$E245,"")</f>
        <v/>
      </c>
      <c r="AB245" s="6" t="str">
        <f aca="false">IF(ResumeTraffic!$C245&lt;&gt;"",ResumeTraffic!$C245,"")</f>
        <v/>
      </c>
      <c r="AC245" s="6" t="str">
        <f aca="false">IF(ResumeTraffic!$D245&lt;&gt;"",ResumeTraffic!$D245,"")</f>
        <v/>
      </c>
      <c r="AD245" s="6" t="str">
        <f aca="false">IF(ResumeTraffic!$E245&lt;&gt;"",ResumeTraffic!$E245,"")</f>
        <v/>
      </c>
      <c r="AE245" s="6" t="str">
        <f aca="false">IF(UpgradeBackout!$C245&lt;&gt;"",UpgradeBackout!$C245,"")</f>
        <v/>
      </c>
      <c r="AF245" s="6" t="str">
        <f aca="false">IF(UpgradeBackout!$D245&lt;&gt;"",UpgradeBackout!$D245,"")</f>
        <v/>
      </c>
      <c r="AG245" s="6" t="str">
        <f aca="false">IF(UpgradeBackout!$E245&lt;&gt;"",UpgradeBackout!$E245,"")</f>
        <v/>
      </c>
      <c r="AH245" s="6" t="str">
        <f aca="false">IF(UpgradeBackup!$C245&lt;&gt;"",UpgradeBackup!$C245,"")</f>
        <v/>
      </c>
      <c r="AI245" s="6" t="str">
        <f aca="false">IF(UpgradeBackup!$D245&lt;&gt;"",UpgradeBackup!$D245,"")</f>
        <v/>
      </c>
      <c r="AJ245" s="6" t="str">
        <f aca="false">IF(UpgradeBackup!$E245&lt;&gt;"",UpgradeBackup!$E245,"")</f>
        <v/>
      </c>
      <c r="AK245" s="6" t="str">
        <f aca="false">IF(UpgradePostCheck!$C245&lt;&gt;"",UpgradePostCheck!$C245,"")</f>
        <v/>
      </c>
      <c r="AL245" s="6" t="str">
        <f aca="false">IF(UpgradePostCheck!$D245&lt;&gt;"",UpgradePostCheck!$D245,"")</f>
        <v/>
      </c>
      <c r="AM245" s="6" t="str">
        <f aca="false">IF(UpgradePostCheck!$E245&lt;&gt;"",UpgradePostCheck!$E245,"")</f>
        <v/>
      </c>
      <c r="AN245" s="6" t="str">
        <f aca="false">IF(UpgradePreCheck!$C245&lt;&gt;"",UpgradePreCheck!$C245,"")</f>
        <v/>
      </c>
      <c r="AO245" s="6" t="str">
        <f aca="false">IF(UpgradePreCheck!$D245&lt;&gt;"",UpgradePreCheck!$D245,"")</f>
        <v/>
      </c>
      <c r="AP245" s="6" t="str">
        <f aca="false">IF(UpgradePreCheck!$E245&lt;&gt;"",UpgradePreCheck!$E245,"")</f>
        <v/>
      </c>
      <c r="AQ245" s="6" t="str">
        <f aca="false">IF(UpgradeSoftware!$C245&lt;&gt;"",UpgradeSoftware!$C245,"")</f>
        <v/>
      </c>
      <c r="AR245" s="6" t="str">
        <f aca="false">IF(UpgradeSoftware!$D245&lt;&gt;"",UpgradeSoftware!$D245,"")</f>
        <v/>
      </c>
      <c r="AS245" s="6" t="str">
        <f aca="false">IF(UpgradeSoftware!$E245&lt;&gt;"",UpgradeSoftware!$E245,"")</f>
        <v/>
      </c>
    </row>
    <row r="246" customFormat="false" ht="15" hidden="false" customHeight="false" outlineLevel="0" collapsed="false">
      <c r="A246" s="6" t="n">
        <f aca="false">IFERROR(HLOOKUP(CONCATENATE('Upload Data'!F$2,1),$D:$DG,ROW(A246),0),"")</f>
        <v>0</v>
      </c>
      <c r="B246" s="6" t="n">
        <f aca="false">IFERROR(HLOOKUP(CONCATENATE('Upload Data'!F$2,2),D:DM,ROW(B246),0),"")</f>
        <v>0</v>
      </c>
      <c r="C246" s="6" t="n">
        <f aca="false">IFERROR(HLOOKUP(CONCATENATE('Upload Data'!F$2,3),$D:$DG,ROW(C246),0),"")</f>
        <v>0</v>
      </c>
      <c r="D246" s="6" t="str">
        <f aca="false">IF(Configure!C246&lt;&gt;"",Configure!C246,"")</f>
        <v/>
      </c>
      <c r="E246" s="6" t="str">
        <f aca="false">IF(Configure!D246&lt;&gt;"",Configure!D246,"")</f>
        <v/>
      </c>
      <c r="F246" s="6" t="str">
        <f aca="false">IF(Configure!E246&lt;&gt;"",Configure!E246,"")</f>
        <v/>
      </c>
      <c r="G246" s="6" t="str">
        <f aca="false">IF(ConfigModify!C246&lt;&gt;"",ConfigModify!C246,"")</f>
        <v/>
      </c>
      <c r="H246" s="6" t="str">
        <f aca="false">IF(ConfigModify!D246&lt;&gt;"",ConfigModify!D246,"")</f>
        <v/>
      </c>
      <c r="I246" s="6" t="str">
        <f aca="false">IF(ConfigModify!E246&lt;&gt;"",ConfigModify!E246,"")</f>
        <v/>
      </c>
      <c r="J246" s="6" t="str">
        <f aca="false">IF(ConfigBackup!$C246&lt;&gt;"",ConfigBackup!$C246,"")</f>
        <v/>
      </c>
      <c r="K246" s="6" t="str">
        <f aca="false">IF(ConfigBackup!$D246&lt;&gt;"",ConfigBackup!$D246,"")</f>
        <v/>
      </c>
      <c r="L246" s="6" t="str">
        <f aca="false">IF(ConfigBackup!$E246&lt;&gt;"",ConfigBackup!$E246,"")</f>
        <v/>
      </c>
      <c r="M246" s="6" t="str">
        <f aca="false">IF(ConfigRestore!$C246&lt;&gt;"",ConfigRestore!$C246,"")</f>
        <v/>
      </c>
      <c r="N246" s="6" t="str">
        <f aca="false">IF(ConfigRestore!$D246&lt;&gt;"",ConfigRestore!$D246,"")</f>
        <v/>
      </c>
      <c r="O246" s="6" t="str">
        <f aca="false">IF(ConfigRestore!$E246&lt;&gt;"",ConfigRestore!$E246,"")</f>
        <v/>
      </c>
      <c r="P246" s="6" t="str">
        <f aca="false">IF(StartApplication!$C246&lt;&gt;"",StartApplication!$C246,"")</f>
        <v/>
      </c>
      <c r="Q246" s="6" t="str">
        <f aca="false">IF(StartApplication!$D246&lt;&gt;"",StartApplication!$D246,"")</f>
        <v/>
      </c>
      <c r="R246" s="6" t="str">
        <f aca="false">IF(StartApplication!$E246&lt;&gt;"",StartApplication!$E246,"")</f>
        <v/>
      </c>
      <c r="S246" s="6" t="str">
        <f aca="false">IF(StopApplication!$C246&lt;&gt;"",StopApplication!$C246,"")</f>
        <v/>
      </c>
      <c r="T246" s="6" t="str">
        <f aca="false">IF(StopApplication!$D246&lt;&gt;"",StopApplication!$D246,"")</f>
        <v/>
      </c>
      <c r="U246" s="6" t="str">
        <f aca="false">IF(StopApplication!$E246&lt;&gt;"",StopApplication!$E246,"")</f>
        <v/>
      </c>
      <c r="V246" s="6" t="str">
        <f aca="false">IF(Healthcheck!$C246&lt;&gt;"",Healthcheck!$C246,"")</f>
        <v/>
      </c>
      <c r="W246" s="6" t="str">
        <f aca="false">IF(Healthcheck!$D246&lt;&gt;"",Healthcheck!$D246,"")</f>
        <v/>
      </c>
      <c r="X246" s="6" t="str">
        <f aca="false">IF(Healthcheck!$E246&lt;&gt;"",Healthcheck!$E246,"")</f>
        <v/>
      </c>
      <c r="Y246" s="6" t="str">
        <f aca="false">IF(QuiesceTraffic!$C246&lt;&gt;"",QuiesceTraffic!$C246,"")</f>
        <v/>
      </c>
      <c r="Z246" s="6" t="str">
        <f aca="false">IF(QuiesceTraffic!$D246&lt;&gt;"",QuiesceTraffic!$D246,"")</f>
        <v/>
      </c>
      <c r="AA246" s="6" t="str">
        <f aca="false">IF(QuiesceTraffic!$E246&lt;&gt;"",QuiesceTraffic!$E246,"")</f>
        <v/>
      </c>
      <c r="AB246" s="6" t="str">
        <f aca="false">IF(ResumeTraffic!$C246&lt;&gt;"",ResumeTraffic!$C246,"")</f>
        <v/>
      </c>
      <c r="AC246" s="6" t="str">
        <f aca="false">IF(ResumeTraffic!$D246&lt;&gt;"",ResumeTraffic!$D246,"")</f>
        <v/>
      </c>
      <c r="AD246" s="6" t="str">
        <f aca="false">IF(ResumeTraffic!$E246&lt;&gt;"",ResumeTraffic!$E246,"")</f>
        <v/>
      </c>
      <c r="AE246" s="6" t="str">
        <f aca="false">IF(UpgradeBackout!$C246&lt;&gt;"",UpgradeBackout!$C246,"")</f>
        <v/>
      </c>
      <c r="AF246" s="6" t="str">
        <f aca="false">IF(UpgradeBackout!$D246&lt;&gt;"",UpgradeBackout!$D246,"")</f>
        <v/>
      </c>
      <c r="AG246" s="6" t="str">
        <f aca="false">IF(UpgradeBackout!$E246&lt;&gt;"",UpgradeBackout!$E246,"")</f>
        <v/>
      </c>
      <c r="AH246" s="6" t="str">
        <f aca="false">IF(UpgradeBackup!$C246&lt;&gt;"",UpgradeBackup!$C246,"")</f>
        <v/>
      </c>
      <c r="AI246" s="6" t="str">
        <f aca="false">IF(UpgradeBackup!$D246&lt;&gt;"",UpgradeBackup!$D246,"")</f>
        <v/>
      </c>
      <c r="AJ246" s="6" t="str">
        <f aca="false">IF(UpgradeBackup!$E246&lt;&gt;"",UpgradeBackup!$E246,"")</f>
        <v/>
      </c>
      <c r="AK246" s="6" t="str">
        <f aca="false">IF(UpgradePostCheck!$C246&lt;&gt;"",UpgradePostCheck!$C246,"")</f>
        <v/>
      </c>
      <c r="AL246" s="6" t="str">
        <f aca="false">IF(UpgradePostCheck!$D246&lt;&gt;"",UpgradePostCheck!$D246,"")</f>
        <v/>
      </c>
      <c r="AM246" s="6" t="str">
        <f aca="false">IF(UpgradePostCheck!$E246&lt;&gt;"",UpgradePostCheck!$E246,"")</f>
        <v/>
      </c>
      <c r="AN246" s="6" t="str">
        <f aca="false">IF(UpgradePreCheck!$C246&lt;&gt;"",UpgradePreCheck!$C246,"")</f>
        <v/>
      </c>
      <c r="AO246" s="6" t="str">
        <f aca="false">IF(UpgradePreCheck!$D246&lt;&gt;"",UpgradePreCheck!$D246,"")</f>
        <v/>
      </c>
      <c r="AP246" s="6" t="str">
        <f aca="false">IF(UpgradePreCheck!$E246&lt;&gt;"",UpgradePreCheck!$E246,"")</f>
        <v/>
      </c>
      <c r="AQ246" s="6" t="str">
        <f aca="false">IF(UpgradeSoftware!$C246&lt;&gt;"",UpgradeSoftware!$C246,"")</f>
        <v/>
      </c>
      <c r="AR246" s="6" t="str">
        <f aca="false">IF(UpgradeSoftware!$D246&lt;&gt;"",UpgradeSoftware!$D246,"")</f>
        <v/>
      </c>
      <c r="AS246" s="6" t="str">
        <f aca="false">IF(UpgradeSoftware!$E246&lt;&gt;"",UpgradeSoftware!$E246,"")</f>
        <v/>
      </c>
    </row>
    <row r="247" customFormat="false" ht="15" hidden="false" customHeight="false" outlineLevel="0" collapsed="false">
      <c r="A247" s="6" t="n">
        <f aca="false">IFERROR(HLOOKUP(CONCATENATE('Upload Data'!F$2,1),$D:$DG,ROW(A247),0),"")</f>
        <v>0</v>
      </c>
      <c r="B247" s="6" t="n">
        <f aca="false">IFERROR(HLOOKUP(CONCATENATE('Upload Data'!F$2,2),D:DM,ROW(B247),0),"")</f>
        <v>0</v>
      </c>
      <c r="C247" s="6" t="n">
        <f aca="false">IFERROR(HLOOKUP(CONCATENATE('Upload Data'!F$2,3),$D:$DG,ROW(C247),0),"")</f>
        <v>0</v>
      </c>
      <c r="D247" s="6" t="str">
        <f aca="false">IF(Configure!C247&lt;&gt;"",Configure!C247,"")</f>
        <v/>
      </c>
      <c r="E247" s="6" t="str">
        <f aca="false">IF(Configure!D247&lt;&gt;"",Configure!D247,"")</f>
        <v/>
      </c>
      <c r="F247" s="6" t="str">
        <f aca="false">IF(Configure!E247&lt;&gt;"",Configure!E247,"")</f>
        <v/>
      </c>
      <c r="G247" s="6" t="str">
        <f aca="false">IF(ConfigModify!C247&lt;&gt;"",ConfigModify!C247,"")</f>
        <v/>
      </c>
      <c r="H247" s="6" t="str">
        <f aca="false">IF(ConfigModify!D247&lt;&gt;"",ConfigModify!D247,"")</f>
        <v/>
      </c>
      <c r="I247" s="6" t="str">
        <f aca="false">IF(ConfigModify!E247&lt;&gt;"",ConfigModify!E247,"")</f>
        <v/>
      </c>
      <c r="J247" s="6" t="str">
        <f aca="false">IF(ConfigBackup!$C247&lt;&gt;"",ConfigBackup!$C247,"")</f>
        <v/>
      </c>
      <c r="K247" s="6" t="str">
        <f aca="false">IF(ConfigBackup!$D247&lt;&gt;"",ConfigBackup!$D247,"")</f>
        <v/>
      </c>
      <c r="L247" s="6" t="str">
        <f aca="false">IF(ConfigBackup!$E247&lt;&gt;"",ConfigBackup!$E247,"")</f>
        <v/>
      </c>
      <c r="M247" s="6" t="str">
        <f aca="false">IF(ConfigRestore!$C247&lt;&gt;"",ConfigRestore!$C247,"")</f>
        <v/>
      </c>
      <c r="N247" s="6" t="str">
        <f aca="false">IF(ConfigRestore!$D247&lt;&gt;"",ConfigRestore!$D247,"")</f>
        <v/>
      </c>
      <c r="O247" s="6" t="str">
        <f aca="false">IF(ConfigRestore!$E247&lt;&gt;"",ConfigRestore!$E247,"")</f>
        <v/>
      </c>
      <c r="P247" s="6" t="str">
        <f aca="false">IF(StartApplication!$C247&lt;&gt;"",StartApplication!$C247,"")</f>
        <v/>
      </c>
      <c r="Q247" s="6" t="str">
        <f aca="false">IF(StartApplication!$D247&lt;&gt;"",StartApplication!$D247,"")</f>
        <v/>
      </c>
      <c r="R247" s="6" t="str">
        <f aca="false">IF(StartApplication!$E247&lt;&gt;"",StartApplication!$E247,"")</f>
        <v/>
      </c>
      <c r="S247" s="6" t="str">
        <f aca="false">IF(StopApplication!$C247&lt;&gt;"",StopApplication!$C247,"")</f>
        <v/>
      </c>
      <c r="T247" s="6" t="str">
        <f aca="false">IF(StopApplication!$D247&lt;&gt;"",StopApplication!$D247,"")</f>
        <v/>
      </c>
      <c r="U247" s="6" t="str">
        <f aca="false">IF(StopApplication!$E247&lt;&gt;"",StopApplication!$E247,"")</f>
        <v/>
      </c>
      <c r="V247" s="6" t="str">
        <f aca="false">IF(Healthcheck!$C247&lt;&gt;"",Healthcheck!$C247,"")</f>
        <v/>
      </c>
      <c r="W247" s="6" t="str">
        <f aca="false">IF(Healthcheck!$D247&lt;&gt;"",Healthcheck!$D247,"")</f>
        <v/>
      </c>
      <c r="X247" s="6" t="str">
        <f aca="false">IF(Healthcheck!$E247&lt;&gt;"",Healthcheck!$E247,"")</f>
        <v/>
      </c>
      <c r="Y247" s="6" t="str">
        <f aca="false">IF(QuiesceTraffic!$C247&lt;&gt;"",QuiesceTraffic!$C247,"")</f>
        <v/>
      </c>
      <c r="Z247" s="6" t="str">
        <f aca="false">IF(QuiesceTraffic!$D247&lt;&gt;"",QuiesceTraffic!$D247,"")</f>
        <v/>
      </c>
      <c r="AA247" s="6" t="str">
        <f aca="false">IF(QuiesceTraffic!$E247&lt;&gt;"",QuiesceTraffic!$E247,"")</f>
        <v/>
      </c>
      <c r="AB247" s="6" t="str">
        <f aca="false">IF(ResumeTraffic!$C247&lt;&gt;"",ResumeTraffic!$C247,"")</f>
        <v/>
      </c>
      <c r="AC247" s="6" t="str">
        <f aca="false">IF(ResumeTraffic!$D247&lt;&gt;"",ResumeTraffic!$D247,"")</f>
        <v/>
      </c>
      <c r="AD247" s="6" t="str">
        <f aca="false">IF(ResumeTraffic!$E247&lt;&gt;"",ResumeTraffic!$E247,"")</f>
        <v/>
      </c>
      <c r="AE247" s="6" t="str">
        <f aca="false">IF(UpgradeBackout!$C247&lt;&gt;"",UpgradeBackout!$C247,"")</f>
        <v/>
      </c>
      <c r="AF247" s="6" t="str">
        <f aca="false">IF(UpgradeBackout!$D247&lt;&gt;"",UpgradeBackout!$D247,"")</f>
        <v/>
      </c>
      <c r="AG247" s="6" t="str">
        <f aca="false">IF(UpgradeBackout!$E247&lt;&gt;"",UpgradeBackout!$E247,"")</f>
        <v/>
      </c>
      <c r="AH247" s="6" t="str">
        <f aca="false">IF(UpgradeBackup!$C247&lt;&gt;"",UpgradeBackup!$C247,"")</f>
        <v/>
      </c>
      <c r="AI247" s="6" t="str">
        <f aca="false">IF(UpgradeBackup!$D247&lt;&gt;"",UpgradeBackup!$D247,"")</f>
        <v/>
      </c>
      <c r="AJ247" s="6" t="str">
        <f aca="false">IF(UpgradeBackup!$E247&lt;&gt;"",UpgradeBackup!$E247,"")</f>
        <v/>
      </c>
      <c r="AK247" s="6" t="str">
        <f aca="false">IF(UpgradePostCheck!$C247&lt;&gt;"",UpgradePostCheck!$C247,"")</f>
        <v/>
      </c>
      <c r="AL247" s="6" t="str">
        <f aca="false">IF(UpgradePostCheck!$D247&lt;&gt;"",UpgradePostCheck!$D247,"")</f>
        <v/>
      </c>
      <c r="AM247" s="6" t="str">
        <f aca="false">IF(UpgradePostCheck!$E247&lt;&gt;"",UpgradePostCheck!$E247,"")</f>
        <v/>
      </c>
      <c r="AN247" s="6" t="str">
        <f aca="false">IF(UpgradePreCheck!$C247&lt;&gt;"",UpgradePreCheck!$C247,"")</f>
        <v/>
      </c>
      <c r="AO247" s="6" t="str">
        <f aca="false">IF(UpgradePreCheck!$D247&lt;&gt;"",UpgradePreCheck!$D247,"")</f>
        <v/>
      </c>
      <c r="AP247" s="6" t="str">
        <f aca="false">IF(UpgradePreCheck!$E247&lt;&gt;"",UpgradePreCheck!$E247,"")</f>
        <v/>
      </c>
      <c r="AQ247" s="6" t="str">
        <f aca="false">IF(UpgradeSoftware!$C247&lt;&gt;"",UpgradeSoftware!$C247,"")</f>
        <v/>
      </c>
      <c r="AR247" s="6" t="str">
        <f aca="false">IF(UpgradeSoftware!$D247&lt;&gt;"",UpgradeSoftware!$D247,"")</f>
        <v/>
      </c>
      <c r="AS247" s="6" t="str">
        <f aca="false">IF(UpgradeSoftware!$E247&lt;&gt;"",UpgradeSoftware!$E247,"")</f>
        <v/>
      </c>
    </row>
    <row r="248" customFormat="false" ht="15" hidden="false" customHeight="false" outlineLevel="0" collapsed="false">
      <c r="A248" s="6" t="n">
        <f aca="false">IFERROR(HLOOKUP(CONCATENATE('Upload Data'!F$2,1),$D:$DG,ROW(A248),0),"")</f>
        <v>0</v>
      </c>
      <c r="B248" s="6" t="n">
        <f aca="false">IFERROR(HLOOKUP(CONCATENATE('Upload Data'!F$2,2),D:DM,ROW(B248),0),"")</f>
        <v>0</v>
      </c>
      <c r="C248" s="6" t="n">
        <f aca="false">IFERROR(HLOOKUP(CONCATENATE('Upload Data'!F$2,3),$D:$DG,ROW(C248),0),"")</f>
        <v>0</v>
      </c>
      <c r="D248" s="6" t="str">
        <f aca="false">IF(Configure!C248&lt;&gt;"",Configure!C248,"")</f>
        <v/>
      </c>
      <c r="E248" s="6" t="str">
        <f aca="false">IF(Configure!D248&lt;&gt;"",Configure!D248,"")</f>
        <v/>
      </c>
      <c r="F248" s="6" t="str">
        <f aca="false">IF(Configure!E248&lt;&gt;"",Configure!E248,"")</f>
        <v/>
      </c>
      <c r="G248" s="6" t="str">
        <f aca="false">IF(ConfigModify!C248&lt;&gt;"",ConfigModify!C248,"")</f>
        <v/>
      </c>
      <c r="H248" s="6" t="str">
        <f aca="false">IF(ConfigModify!D248&lt;&gt;"",ConfigModify!D248,"")</f>
        <v/>
      </c>
      <c r="I248" s="6" t="str">
        <f aca="false">IF(ConfigModify!E248&lt;&gt;"",ConfigModify!E248,"")</f>
        <v/>
      </c>
      <c r="J248" s="6" t="str">
        <f aca="false">IF(ConfigBackup!$C248&lt;&gt;"",ConfigBackup!$C248,"")</f>
        <v/>
      </c>
      <c r="K248" s="6" t="str">
        <f aca="false">IF(ConfigBackup!$D248&lt;&gt;"",ConfigBackup!$D248,"")</f>
        <v/>
      </c>
      <c r="L248" s="6" t="str">
        <f aca="false">IF(ConfigBackup!$E248&lt;&gt;"",ConfigBackup!$E248,"")</f>
        <v/>
      </c>
      <c r="M248" s="6" t="str">
        <f aca="false">IF(ConfigRestore!$C248&lt;&gt;"",ConfigRestore!$C248,"")</f>
        <v/>
      </c>
      <c r="N248" s="6" t="str">
        <f aca="false">IF(ConfigRestore!$D248&lt;&gt;"",ConfigRestore!$D248,"")</f>
        <v/>
      </c>
      <c r="O248" s="6" t="str">
        <f aca="false">IF(ConfigRestore!$E248&lt;&gt;"",ConfigRestore!$E248,"")</f>
        <v/>
      </c>
      <c r="P248" s="6" t="str">
        <f aca="false">IF(StartApplication!$C248&lt;&gt;"",StartApplication!$C248,"")</f>
        <v/>
      </c>
      <c r="Q248" s="6" t="str">
        <f aca="false">IF(StartApplication!$D248&lt;&gt;"",StartApplication!$D248,"")</f>
        <v/>
      </c>
      <c r="R248" s="6" t="str">
        <f aca="false">IF(StartApplication!$E248&lt;&gt;"",StartApplication!$E248,"")</f>
        <v/>
      </c>
      <c r="S248" s="6" t="str">
        <f aca="false">IF(StopApplication!$C248&lt;&gt;"",StopApplication!$C248,"")</f>
        <v/>
      </c>
      <c r="T248" s="6" t="str">
        <f aca="false">IF(StopApplication!$D248&lt;&gt;"",StopApplication!$D248,"")</f>
        <v/>
      </c>
      <c r="U248" s="6" t="str">
        <f aca="false">IF(StopApplication!$E248&lt;&gt;"",StopApplication!$E248,"")</f>
        <v/>
      </c>
      <c r="V248" s="6" t="str">
        <f aca="false">IF(Healthcheck!$C248&lt;&gt;"",Healthcheck!$C248,"")</f>
        <v/>
      </c>
      <c r="W248" s="6" t="str">
        <f aca="false">IF(Healthcheck!$D248&lt;&gt;"",Healthcheck!$D248,"")</f>
        <v/>
      </c>
      <c r="X248" s="6" t="str">
        <f aca="false">IF(Healthcheck!$E248&lt;&gt;"",Healthcheck!$E248,"")</f>
        <v/>
      </c>
      <c r="Y248" s="6" t="str">
        <f aca="false">IF(QuiesceTraffic!$C248&lt;&gt;"",QuiesceTraffic!$C248,"")</f>
        <v/>
      </c>
      <c r="Z248" s="6" t="str">
        <f aca="false">IF(QuiesceTraffic!$D248&lt;&gt;"",QuiesceTraffic!$D248,"")</f>
        <v/>
      </c>
      <c r="AA248" s="6" t="str">
        <f aca="false">IF(QuiesceTraffic!$E248&lt;&gt;"",QuiesceTraffic!$E248,"")</f>
        <v/>
      </c>
      <c r="AB248" s="6" t="str">
        <f aca="false">IF(ResumeTraffic!$C248&lt;&gt;"",ResumeTraffic!$C248,"")</f>
        <v/>
      </c>
      <c r="AC248" s="6" t="str">
        <f aca="false">IF(ResumeTraffic!$D248&lt;&gt;"",ResumeTraffic!$D248,"")</f>
        <v/>
      </c>
      <c r="AD248" s="6" t="str">
        <f aca="false">IF(ResumeTraffic!$E248&lt;&gt;"",ResumeTraffic!$E248,"")</f>
        <v/>
      </c>
      <c r="AE248" s="6" t="str">
        <f aca="false">IF(UpgradeBackout!$C248&lt;&gt;"",UpgradeBackout!$C248,"")</f>
        <v/>
      </c>
      <c r="AF248" s="6" t="str">
        <f aca="false">IF(UpgradeBackout!$D248&lt;&gt;"",UpgradeBackout!$D248,"")</f>
        <v/>
      </c>
      <c r="AG248" s="6" t="str">
        <f aca="false">IF(UpgradeBackout!$E248&lt;&gt;"",UpgradeBackout!$E248,"")</f>
        <v/>
      </c>
      <c r="AH248" s="6" t="str">
        <f aca="false">IF(UpgradeBackup!$C248&lt;&gt;"",UpgradeBackup!$C248,"")</f>
        <v/>
      </c>
      <c r="AI248" s="6" t="str">
        <f aca="false">IF(UpgradeBackup!$D248&lt;&gt;"",UpgradeBackup!$D248,"")</f>
        <v/>
      </c>
      <c r="AJ248" s="6" t="str">
        <f aca="false">IF(UpgradeBackup!$E248&lt;&gt;"",UpgradeBackup!$E248,"")</f>
        <v/>
      </c>
      <c r="AK248" s="6" t="str">
        <f aca="false">IF(UpgradePostCheck!$C248&lt;&gt;"",UpgradePostCheck!$C248,"")</f>
        <v/>
      </c>
      <c r="AL248" s="6" t="str">
        <f aca="false">IF(UpgradePostCheck!$D248&lt;&gt;"",UpgradePostCheck!$D248,"")</f>
        <v/>
      </c>
      <c r="AM248" s="6" t="str">
        <f aca="false">IF(UpgradePostCheck!$E248&lt;&gt;"",UpgradePostCheck!$E248,"")</f>
        <v/>
      </c>
      <c r="AN248" s="6" t="str">
        <f aca="false">IF(UpgradePreCheck!$C248&lt;&gt;"",UpgradePreCheck!$C248,"")</f>
        <v/>
      </c>
      <c r="AO248" s="6" t="str">
        <f aca="false">IF(UpgradePreCheck!$D248&lt;&gt;"",UpgradePreCheck!$D248,"")</f>
        <v/>
      </c>
      <c r="AP248" s="6" t="str">
        <f aca="false">IF(UpgradePreCheck!$E248&lt;&gt;"",UpgradePreCheck!$E248,"")</f>
        <v/>
      </c>
      <c r="AQ248" s="6" t="str">
        <f aca="false">IF(UpgradeSoftware!$C248&lt;&gt;"",UpgradeSoftware!$C248,"")</f>
        <v/>
      </c>
      <c r="AR248" s="6" t="str">
        <f aca="false">IF(UpgradeSoftware!$D248&lt;&gt;"",UpgradeSoftware!$D248,"")</f>
        <v/>
      </c>
      <c r="AS248" s="6" t="str">
        <f aca="false">IF(UpgradeSoftware!$E248&lt;&gt;"",UpgradeSoftware!$E248,"")</f>
        <v/>
      </c>
    </row>
    <row r="249" customFormat="false" ht="15" hidden="false" customHeight="false" outlineLevel="0" collapsed="false">
      <c r="A249" s="6" t="n">
        <f aca="false">IFERROR(HLOOKUP(CONCATENATE('Upload Data'!F$2,1),$D:$DG,ROW(A249),0),"")</f>
        <v>0</v>
      </c>
      <c r="B249" s="6" t="n">
        <f aca="false">IFERROR(HLOOKUP(CONCATENATE('Upload Data'!F$2,2),D:DM,ROW(B249),0),"")</f>
        <v>0</v>
      </c>
      <c r="C249" s="6" t="n">
        <f aca="false">IFERROR(HLOOKUP(CONCATENATE('Upload Data'!F$2,3),$D:$DG,ROW(C249),0),"")</f>
        <v>0</v>
      </c>
      <c r="D249" s="6" t="str">
        <f aca="false">IF(Configure!C249&lt;&gt;"",Configure!C249,"")</f>
        <v/>
      </c>
      <c r="E249" s="6" t="str">
        <f aca="false">IF(Configure!D249&lt;&gt;"",Configure!D249,"")</f>
        <v/>
      </c>
      <c r="F249" s="6" t="str">
        <f aca="false">IF(Configure!E249&lt;&gt;"",Configure!E249,"")</f>
        <v/>
      </c>
      <c r="G249" s="6" t="str">
        <f aca="false">IF(ConfigModify!C249&lt;&gt;"",ConfigModify!C249,"")</f>
        <v/>
      </c>
      <c r="H249" s="6" t="str">
        <f aca="false">IF(ConfigModify!D249&lt;&gt;"",ConfigModify!D249,"")</f>
        <v/>
      </c>
      <c r="I249" s="6" t="str">
        <f aca="false">IF(ConfigModify!E249&lt;&gt;"",ConfigModify!E249,"")</f>
        <v/>
      </c>
      <c r="J249" s="6" t="str">
        <f aca="false">IF(ConfigBackup!$C249&lt;&gt;"",ConfigBackup!$C249,"")</f>
        <v/>
      </c>
      <c r="K249" s="6" t="str">
        <f aca="false">IF(ConfigBackup!$D249&lt;&gt;"",ConfigBackup!$D249,"")</f>
        <v/>
      </c>
      <c r="L249" s="6" t="str">
        <f aca="false">IF(ConfigBackup!$E249&lt;&gt;"",ConfigBackup!$E249,"")</f>
        <v/>
      </c>
      <c r="M249" s="6" t="str">
        <f aca="false">IF(ConfigRestore!$C249&lt;&gt;"",ConfigRestore!$C249,"")</f>
        <v/>
      </c>
      <c r="N249" s="6" t="str">
        <f aca="false">IF(ConfigRestore!$D249&lt;&gt;"",ConfigRestore!$D249,"")</f>
        <v/>
      </c>
      <c r="O249" s="6" t="str">
        <f aca="false">IF(ConfigRestore!$E249&lt;&gt;"",ConfigRestore!$E249,"")</f>
        <v/>
      </c>
      <c r="P249" s="6" t="str">
        <f aca="false">IF(StartApplication!$C249&lt;&gt;"",StartApplication!$C249,"")</f>
        <v/>
      </c>
      <c r="Q249" s="6" t="str">
        <f aca="false">IF(StartApplication!$D249&lt;&gt;"",StartApplication!$D249,"")</f>
        <v/>
      </c>
      <c r="R249" s="6" t="str">
        <f aca="false">IF(StartApplication!$E249&lt;&gt;"",StartApplication!$E249,"")</f>
        <v/>
      </c>
      <c r="S249" s="6" t="str">
        <f aca="false">IF(StopApplication!$C249&lt;&gt;"",StopApplication!$C249,"")</f>
        <v/>
      </c>
      <c r="T249" s="6" t="str">
        <f aca="false">IF(StopApplication!$D249&lt;&gt;"",StopApplication!$D249,"")</f>
        <v/>
      </c>
      <c r="U249" s="6" t="str">
        <f aca="false">IF(StopApplication!$E249&lt;&gt;"",StopApplication!$E249,"")</f>
        <v/>
      </c>
      <c r="V249" s="6" t="str">
        <f aca="false">IF(Healthcheck!$C249&lt;&gt;"",Healthcheck!$C249,"")</f>
        <v/>
      </c>
      <c r="W249" s="6" t="str">
        <f aca="false">IF(Healthcheck!$D249&lt;&gt;"",Healthcheck!$D249,"")</f>
        <v/>
      </c>
      <c r="X249" s="6" t="str">
        <f aca="false">IF(Healthcheck!$E249&lt;&gt;"",Healthcheck!$E249,"")</f>
        <v/>
      </c>
      <c r="Y249" s="6" t="str">
        <f aca="false">IF(QuiesceTraffic!$C249&lt;&gt;"",QuiesceTraffic!$C249,"")</f>
        <v/>
      </c>
      <c r="Z249" s="6" t="str">
        <f aca="false">IF(QuiesceTraffic!$D249&lt;&gt;"",QuiesceTraffic!$D249,"")</f>
        <v/>
      </c>
      <c r="AA249" s="6" t="str">
        <f aca="false">IF(QuiesceTraffic!$E249&lt;&gt;"",QuiesceTraffic!$E249,"")</f>
        <v/>
      </c>
      <c r="AB249" s="6" t="str">
        <f aca="false">IF(ResumeTraffic!$C249&lt;&gt;"",ResumeTraffic!$C249,"")</f>
        <v/>
      </c>
      <c r="AC249" s="6" t="str">
        <f aca="false">IF(ResumeTraffic!$D249&lt;&gt;"",ResumeTraffic!$D249,"")</f>
        <v/>
      </c>
      <c r="AD249" s="6" t="str">
        <f aca="false">IF(ResumeTraffic!$E249&lt;&gt;"",ResumeTraffic!$E249,"")</f>
        <v/>
      </c>
      <c r="AE249" s="6" t="str">
        <f aca="false">IF(UpgradeBackout!$C249&lt;&gt;"",UpgradeBackout!$C249,"")</f>
        <v/>
      </c>
      <c r="AF249" s="6" t="str">
        <f aca="false">IF(UpgradeBackout!$D249&lt;&gt;"",UpgradeBackout!$D249,"")</f>
        <v/>
      </c>
      <c r="AG249" s="6" t="str">
        <f aca="false">IF(UpgradeBackout!$E249&lt;&gt;"",UpgradeBackout!$E249,"")</f>
        <v/>
      </c>
      <c r="AH249" s="6" t="str">
        <f aca="false">IF(UpgradeBackup!$C249&lt;&gt;"",UpgradeBackup!$C249,"")</f>
        <v/>
      </c>
      <c r="AI249" s="6" t="str">
        <f aca="false">IF(UpgradeBackup!$D249&lt;&gt;"",UpgradeBackup!$D249,"")</f>
        <v/>
      </c>
      <c r="AJ249" s="6" t="str">
        <f aca="false">IF(UpgradeBackup!$E249&lt;&gt;"",UpgradeBackup!$E249,"")</f>
        <v/>
      </c>
      <c r="AK249" s="6" t="str">
        <f aca="false">IF(UpgradePostCheck!$C249&lt;&gt;"",UpgradePostCheck!$C249,"")</f>
        <v/>
      </c>
      <c r="AL249" s="6" t="str">
        <f aca="false">IF(UpgradePostCheck!$D249&lt;&gt;"",UpgradePostCheck!$D249,"")</f>
        <v/>
      </c>
      <c r="AM249" s="6" t="str">
        <f aca="false">IF(UpgradePostCheck!$E249&lt;&gt;"",UpgradePostCheck!$E249,"")</f>
        <v/>
      </c>
      <c r="AN249" s="6" t="str">
        <f aca="false">IF(UpgradePreCheck!$C249&lt;&gt;"",UpgradePreCheck!$C249,"")</f>
        <v/>
      </c>
      <c r="AO249" s="6" t="str">
        <f aca="false">IF(UpgradePreCheck!$D249&lt;&gt;"",UpgradePreCheck!$D249,"")</f>
        <v/>
      </c>
      <c r="AP249" s="6" t="str">
        <f aca="false">IF(UpgradePreCheck!$E249&lt;&gt;"",UpgradePreCheck!$E249,"")</f>
        <v/>
      </c>
      <c r="AQ249" s="6" t="str">
        <f aca="false">IF(UpgradeSoftware!$C249&lt;&gt;"",UpgradeSoftware!$C249,"")</f>
        <v/>
      </c>
      <c r="AR249" s="6" t="str">
        <f aca="false">IF(UpgradeSoftware!$D249&lt;&gt;"",UpgradeSoftware!$D249,"")</f>
        <v/>
      </c>
      <c r="AS249" s="6" t="str">
        <f aca="false">IF(UpgradeSoftware!$E249&lt;&gt;"",UpgradeSoftware!$E249,"")</f>
        <v/>
      </c>
    </row>
    <row r="250" customFormat="false" ht="15" hidden="false" customHeight="false" outlineLevel="0" collapsed="false">
      <c r="A250" s="6" t="n">
        <f aca="false">IFERROR(HLOOKUP(CONCATENATE('Upload Data'!F$2,1),$D:$DG,ROW(A250),0),"")</f>
        <v>0</v>
      </c>
      <c r="B250" s="6" t="n">
        <f aca="false">IFERROR(HLOOKUP(CONCATENATE('Upload Data'!F$2,2),D:DM,ROW(B250),0),"")</f>
        <v>0</v>
      </c>
      <c r="C250" s="6" t="n">
        <f aca="false">IFERROR(HLOOKUP(CONCATENATE('Upload Data'!F$2,3),$D:$DG,ROW(C250),0),"")</f>
        <v>0</v>
      </c>
      <c r="D250" s="6" t="str">
        <f aca="false">IF(Configure!C250&lt;&gt;"",Configure!C250,"")</f>
        <v/>
      </c>
      <c r="E250" s="6" t="str">
        <f aca="false">IF(Configure!D250&lt;&gt;"",Configure!D250,"")</f>
        <v/>
      </c>
      <c r="F250" s="6" t="str">
        <f aca="false">IF(Configure!E250&lt;&gt;"",Configure!E250,"")</f>
        <v/>
      </c>
      <c r="G250" s="6" t="str">
        <f aca="false">IF(ConfigModify!C250&lt;&gt;"",ConfigModify!C250,"")</f>
        <v/>
      </c>
      <c r="H250" s="6" t="str">
        <f aca="false">IF(ConfigModify!D250&lt;&gt;"",ConfigModify!D250,"")</f>
        <v/>
      </c>
      <c r="I250" s="6" t="str">
        <f aca="false">IF(ConfigModify!E250&lt;&gt;"",ConfigModify!E250,"")</f>
        <v/>
      </c>
      <c r="J250" s="6" t="str">
        <f aca="false">IF(ConfigBackup!$C250&lt;&gt;"",ConfigBackup!$C250,"")</f>
        <v/>
      </c>
      <c r="K250" s="6" t="str">
        <f aca="false">IF(ConfigBackup!$D250&lt;&gt;"",ConfigBackup!$D250,"")</f>
        <v/>
      </c>
      <c r="L250" s="6" t="str">
        <f aca="false">IF(ConfigBackup!$E250&lt;&gt;"",ConfigBackup!$E250,"")</f>
        <v/>
      </c>
      <c r="M250" s="6" t="str">
        <f aca="false">IF(ConfigRestore!$C250&lt;&gt;"",ConfigRestore!$C250,"")</f>
        <v/>
      </c>
      <c r="N250" s="6" t="str">
        <f aca="false">IF(ConfigRestore!$D250&lt;&gt;"",ConfigRestore!$D250,"")</f>
        <v/>
      </c>
      <c r="O250" s="6" t="str">
        <f aca="false">IF(ConfigRestore!$E250&lt;&gt;"",ConfigRestore!$E250,"")</f>
        <v/>
      </c>
      <c r="P250" s="6" t="str">
        <f aca="false">IF(StartApplication!$C250&lt;&gt;"",StartApplication!$C250,"")</f>
        <v/>
      </c>
      <c r="Q250" s="6" t="str">
        <f aca="false">IF(StartApplication!$D250&lt;&gt;"",StartApplication!$D250,"")</f>
        <v/>
      </c>
      <c r="R250" s="6" t="str">
        <f aca="false">IF(StartApplication!$E250&lt;&gt;"",StartApplication!$E250,"")</f>
        <v/>
      </c>
      <c r="S250" s="6" t="str">
        <f aca="false">IF(StopApplication!$C250&lt;&gt;"",StopApplication!$C250,"")</f>
        <v/>
      </c>
      <c r="T250" s="6" t="str">
        <f aca="false">IF(StopApplication!$D250&lt;&gt;"",StopApplication!$D250,"")</f>
        <v/>
      </c>
      <c r="U250" s="6" t="str">
        <f aca="false">IF(StopApplication!$E250&lt;&gt;"",StopApplication!$E250,"")</f>
        <v/>
      </c>
      <c r="V250" s="6" t="str">
        <f aca="false">IF(Healthcheck!$C250&lt;&gt;"",Healthcheck!$C250,"")</f>
        <v/>
      </c>
      <c r="W250" s="6" t="str">
        <f aca="false">IF(Healthcheck!$D250&lt;&gt;"",Healthcheck!$D250,"")</f>
        <v/>
      </c>
      <c r="X250" s="6" t="str">
        <f aca="false">IF(Healthcheck!$E250&lt;&gt;"",Healthcheck!$E250,"")</f>
        <v/>
      </c>
      <c r="Y250" s="6" t="str">
        <f aca="false">IF(QuiesceTraffic!$C250&lt;&gt;"",QuiesceTraffic!$C250,"")</f>
        <v/>
      </c>
      <c r="Z250" s="6" t="str">
        <f aca="false">IF(QuiesceTraffic!$D250&lt;&gt;"",QuiesceTraffic!$D250,"")</f>
        <v/>
      </c>
      <c r="AA250" s="6" t="str">
        <f aca="false">IF(QuiesceTraffic!$E250&lt;&gt;"",QuiesceTraffic!$E250,"")</f>
        <v/>
      </c>
      <c r="AB250" s="6" t="str">
        <f aca="false">IF(ResumeTraffic!$C250&lt;&gt;"",ResumeTraffic!$C250,"")</f>
        <v/>
      </c>
      <c r="AC250" s="6" t="str">
        <f aca="false">IF(ResumeTraffic!$D250&lt;&gt;"",ResumeTraffic!$D250,"")</f>
        <v/>
      </c>
      <c r="AD250" s="6" t="str">
        <f aca="false">IF(ResumeTraffic!$E250&lt;&gt;"",ResumeTraffic!$E250,"")</f>
        <v/>
      </c>
      <c r="AE250" s="6" t="str">
        <f aca="false">IF(UpgradeBackout!$C250&lt;&gt;"",UpgradeBackout!$C250,"")</f>
        <v/>
      </c>
      <c r="AF250" s="6" t="str">
        <f aca="false">IF(UpgradeBackout!$D250&lt;&gt;"",UpgradeBackout!$D250,"")</f>
        <v/>
      </c>
      <c r="AG250" s="6" t="str">
        <f aca="false">IF(UpgradeBackout!$E250&lt;&gt;"",UpgradeBackout!$E250,"")</f>
        <v/>
      </c>
      <c r="AH250" s="6" t="str">
        <f aca="false">IF(UpgradeBackup!$C250&lt;&gt;"",UpgradeBackup!$C250,"")</f>
        <v/>
      </c>
      <c r="AI250" s="6" t="str">
        <f aca="false">IF(UpgradeBackup!$D250&lt;&gt;"",UpgradeBackup!$D250,"")</f>
        <v/>
      </c>
      <c r="AJ250" s="6" t="str">
        <f aca="false">IF(UpgradeBackup!$E250&lt;&gt;"",UpgradeBackup!$E250,"")</f>
        <v/>
      </c>
      <c r="AK250" s="6" t="str">
        <f aca="false">IF(UpgradePostCheck!$C250&lt;&gt;"",UpgradePostCheck!$C250,"")</f>
        <v/>
      </c>
      <c r="AL250" s="6" t="str">
        <f aca="false">IF(UpgradePostCheck!$D250&lt;&gt;"",UpgradePostCheck!$D250,"")</f>
        <v/>
      </c>
      <c r="AM250" s="6" t="str">
        <f aca="false">IF(UpgradePostCheck!$E250&lt;&gt;"",UpgradePostCheck!$E250,"")</f>
        <v/>
      </c>
      <c r="AN250" s="6" t="str">
        <f aca="false">IF(UpgradePreCheck!$C250&lt;&gt;"",UpgradePreCheck!$C250,"")</f>
        <v/>
      </c>
      <c r="AO250" s="6" t="str">
        <f aca="false">IF(UpgradePreCheck!$D250&lt;&gt;"",UpgradePreCheck!$D250,"")</f>
        <v/>
      </c>
      <c r="AP250" s="6" t="str">
        <f aca="false">IF(UpgradePreCheck!$E250&lt;&gt;"",UpgradePreCheck!$E250,"")</f>
        <v/>
      </c>
      <c r="AQ250" s="6" t="str">
        <f aca="false">IF(UpgradeSoftware!$C250&lt;&gt;"",UpgradeSoftware!$C250,"")</f>
        <v/>
      </c>
      <c r="AR250" s="6" t="str">
        <f aca="false">IF(UpgradeSoftware!$D250&lt;&gt;"",UpgradeSoftware!$D250,"")</f>
        <v/>
      </c>
      <c r="AS250" s="6" t="str">
        <f aca="false">IF(UpgradeSoftware!$E250&lt;&gt;"",UpgradeSoftware!$E250,"")</f>
        <v/>
      </c>
    </row>
    <row r="251" customFormat="false" ht="15" hidden="false" customHeight="false" outlineLevel="0" collapsed="false">
      <c r="A251" s="6" t="n">
        <f aca="false">IFERROR(HLOOKUP(CONCATENATE('Upload Data'!F$2,1),$D:$DG,ROW(A251),0),"")</f>
        <v>0</v>
      </c>
      <c r="B251" s="6" t="n">
        <f aca="false">IFERROR(HLOOKUP(CONCATENATE('Upload Data'!F$2,2),D:DM,ROW(B251),0),"")</f>
        <v>0</v>
      </c>
      <c r="C251" s="6" t="n">
        <f aca="false">IFERROR(HLOOKUP(CONCATENATE('Upload Data'!F$2,3),$D:$DG,ROW(C251),0),"")</f>
        <v>0</v>
      </c>
      <c r="D251" s="6" t="str">
        <f aca="false">IF(Configure!C251&lt;&gt;"",Configure!C251,"")</f>
        <v/>
      </c>
      <c r="E251" s="6" t="str">
        <f aca="false">IF(Configure!D251&lt;&gt;"",Configure!D251,"")</f>
        <v/>
      </c>
      <c r="F251" s="6" t="str">
        <f aca="false">IF(Configure!E251&lt;&gt;"",Configure!E251,"")</f>
        <v/>
      </c>
      <c r="G251" s="6" t="str">
        <f aca="false">IF(ConfigModify!C251&lt;&gt;"",ConfigModify!C251,"")</f>
        <v/>
      </c>
      <c r="H251" s="6" t="str">
        <f aca="false">IF(ConfigModify!D251&lt;&gt;"",ConfigModify!D251,"")</f>
        <v/>
      </c>
      <c r="I251" s="6" t="str">
        <f aca="false">IF(ConfigModify!E251&lt;&gt;"",ConfigModify!E251,"")</f>
        <v/>
      </c>
      <c r="J251" s="6" t="str">
        <f aca="false">IF(ConfigBackup!$C251&lt;&gt;"",ConfigBackup!$C251,"")</f>
        <v/>
      </c>
      <c r="K251" s="6" t="str">
        <f aca="false">IF(ConfigBackup!$D251&lt;&gt;"",ConfigBackup!$D251,"")</f>
        <v/>
      </c>
      <c r="L251" s="6" t="str">
        <f aca="false">IF(ConfigBackup!$E251&lt;&gt;"",ConfigBackup!$E251,"")</f>
        <v/>
      </c>
      <c r="M251" s="6" t="str">
        <f aca="false">IF(ConfigRestore!$C251&lt;&gt;"",ConfigRestore!$C251,"")</f>
        <v/>
      </c>
      <c r="N251" s="6" t="str">
        <f aca="false">IF(ConfigRestore!$D251&lt;&gt;"",ConfigRestore!$D251,"")</f>
        <v/>
      </c>
      <c r="O251" s="6" t="str">
        <f aca="false">IF(ConfigRestore!$E251&lt;&gt;"",ConfigRestore!$E251,"")</f>
        <v/>
      </c>
      <c r="P251" s="6" t="str">
        <f aca="false">IF(StartApplication!$C251&lt;&gt;"",StartApplication!$C251,"")</f>
        <v/>
      </c>
      <c r="Q251" s="6" t="str">
        <f aca="false">IF(StartApplication!$D251&lt;&gt;"",StartApplication!$D251,"")</f>
        <v/>
      </c>
      <c r="R251" s="6" t="str">
        <f aca="false">IF(StartApplication!$E251&lt;&gt;"",StartApplication!$E251,"")</f>
        <v/>
      </c>
      <c r="S251" s="6" t="str">
        <f aca="false">IF(StopApplication!$C251&lt;&gt;"",StopApplication!$C251,"")</f>
        <v/>
      </c>
      <c r="T251" s="6" t="str">
        <f aca="false">IF(StopApplication!$D251&lt;&gt;"",StopApplication!$D251,"")</f>
        <v/>
      </c>
      <c r="U251" s="6" t="str">
        <f aca="false">IF(StopApplication!$E251&lt;&gt;"",StopApplication!$E251,"")</f>
        <v/>
      </c>
      <c r="V251" s="6" t="str">
        <f aca="false">IF(Healthcheck!$C251&lt;&gt;"",Healthcheck!$C251,"")</f>
        <v/>
      </c>
      <c r="W251" s="6" t="str">
        <f aca="false">IF(Healthcheck!$D251&lt;&gt;"",Healthcheck!$D251,"")</f>
        <v/>
      </c>
      <c r="X251" s="6" t="str">
        <f aca="false">IF(Healthcheck!$E251&lt;&gt;"",Healthcheck!$E251,"")</f>
        <v/>
      </c>
      <c r="Y251" s="6" t="str">
        <f aca="false">IF(QuiesceTraffic!$C251&lt;&gt;"",QuiesceTraffic!$C251,"")</f>
        <v/>
      </c>
      <c r="Z251" s="6" t="str">
        <f aca="false">IF(QuiesceTraffic!$D251&lt;&gt;"",QuiesceTraffic!$D251,"")</f>
        <v/>
      </c>
      <c r="AA251" s="6" t="str">
        <f aca="false">IF(QuiesceTraffic!$E251&lt;&gt;"",QuiesceTraffic!$E251,"")</f>
        <v/>
      </c>
      <c r="AB251" s="6" t="str">
        <f aca="false">IF(ResumeTraffic!$C251&lt;&gt;"",ResumeTraffic!$C251,"")</f>
        <v/>
      </c>
      <c r="AC251" s="6" t="str">
        <f aca="false">IF(ResumeTraffic!$D251&lt;&gt;"",ResumeTraffic!$D251,"")</f>
        <v/>
      </c>
      <c r="AD251" s="6" t="str">
        <f aca="false">IF(ResumeTraffic!$E251&lt;&gt;"",ResumeTraffic!$E251,"")</f>
        <v/>
      </c>
      <c r="AE251" s="6" t="str">
        <f aca="false">IF(UpgradeBackout!$C251&lt;&gt;"",UpgradeBackout!$C251,"")</f>
        <v/>
      </c>
      <c r="AF251" s="6" t="str">
        <f aca="false">IF(UpgradeBackout!$D251&lt;&gt;"",UpgradeBackout!$D251,"")</f>
        <v/>
      </c>
      <c r="AG251" s="6" t="str">
        <f aca="false">IF(UpgradeBackout!$E251&lt;&gt;"",UpgradeBackout!$E251,"")</f>
        <v/>
      </c>
      <c r="AH251" s="6" t="str">
        <f aca="false">IF(UpgradeBackup!$C251&lt;&gt;"",UpgradeBackup!$C251,"")</f>
        <v/>
      </c>
      <c r="AI251" s="6" t="str">
        <f aca="false">IF(UpgradeBackup!$D251&lt;&gt;"",UpgradeBackup!$D251,"")</f>
        <v/>
      </c>
      <c r="AJ251" s="6" t="str">
        <f aca="false">IF(UpgradeBackup!$E251&lt;&gt;"",UpgradeBackup!$E251,"")</f>
        <v/>
      </c>
      <c r="AK251" s="6" t="str">
        <f aca="false">IF(UpgradePostCheck!$C251&lt;&gt;"",UpgradePostCheck!$C251,"")</f>
        <v/>
      </c>
      <c r="AL251" s="6" t="str">
        <f aca="false">IF(UpgradePostCheck!$D251&lt;&gt;"",UpgradePostCheck!$D251,"")</f>
        <v/>
      </c>
      <c r="AM251" s="6" t="str">
        <f aca="false">IF(UpgradePostCheck!$E251&lt;&gt;"",UpgradePostCheck!$E251,"")</f>
        <v/>
      </c>
      <c r="AN251" s="6" t="str">
        <f aca="false">IF(UpgradePreCheck!$C251&lt;&gt;"",UpgradePreCheck!$C251,"")</f>
        <v/>
      </c>
      <c r="AO251" s="6" t="str">
        <f aca="false">IF(UpgradePreCheck!$D251&lt;&gt;"",UpgradePreCheck!$D251,"")</f>
        <v/>
      </c>
      <c r="AP251" s="6" t="str">
        <f aca="false">IF(UpgradePreCheck!$E251&lt;&gt;"",UpgradePreCheck!$E251,"")</f>
        <v/>
      </c>
      <c r="AQ251" s="6" t="str">
        <f aca="false">IF(UpgradeSoftware!$C251&lt;&gt;"",UpgradeSoftware!$C251,"")</f>
        <v/>
      </c>
      <c r="AR251" s="6" t="str">
        <f aca="false">IF(UpgradeSoftware!$D251&lt;&gt;"",UpgradeSoftware!$D251,"")</f>
        <v/>
      </c>
      <c r="AS251" s="6" t="str">
        <f aca="false">IF(UpgradeSoftware!$E251&lt;&gt;"",UpgradeSoftware!$E251,"")</f>
        <v/>
      </c>
    </row>
    <row r="252" customFormat="false" ht="15" hidden="false" customHeight="false" outlineLevel="0" collapsed="false">
      <c r="A252" s="6" t="n">
        <f aca="false">IFERROR(HLOOKUP(CONCATENATE('Upload Data'!F$2,1),$D:$DG,ROW(A252),0),"")</f>
        <v>0</v>
      </c>
      <c r="B252" s="6" t="n">
        <f aca="false">IFERROR(HLOOKUP(CONCATENATE('Upload Data'!F$2,2),D:DM,ROW(B252),0),"")</f>
        <v>0</v>
      </c>
      <c r="C252" s="6" t="n">
        <f aca="false">IFERROR(HLOOKUP(CONCATENATE('Upload Data'!F$2,3),$D:$DG,ROW(C252),0),"")</f>
        <v>0</v>
      </c>
      <c r="D252" s="6" t="str">
        <f aca="false">IF(Configure!C252&lt;&gt;"",Configure!C252,"")</f>
        <v/>
      </c>
      <c r="E252" s="6" t="str">
        <f aca="false">IF(Configure!D252&lt;&gt;"",Configure!D252,"")</f>
        <v/>
      </c>
      <c r="F252" s="6" t="str">
        <f aca="false">IF(Configure!E252&lt;&gt;"",Configure!E252,"")</f>
        <v/>
      </c>
      <c r="G252" s="6" t="str">
        <f aca="false">IF(ConfigModify!C252&lt;&gt;"",ConfigModify!C252,"")</f>
        <v/>
      </c>
      <c r="H252" s="6" t="str">
        <f aca="false">IF(ConfigModify!D252&lt;&gt;"",ConfigModify!D252,"")</f>
        <v/>
      </c>
      <c r="I252" s="6" t="str">
        <f aca="false">IF(ConfigModify!E252&lt;&gt;"",ConfigModify!E252,"")</f>
        <v/>
      </c>
      <c r="J252" s="6" t="str">
        <f aca="false">IF(ConfigBackup!$C252&lt;&gt;"",ConfigBackup!$C252,"")</f>
        <v/>
      </c>
      <c r="K252" s="6" t="str">
        <f aca="false">IF(ConfigBackup!$D252&lt;&gt;"",ConfigBackup!$D252,"")</f>
        <v/>
      </c>
      <c r="L252" s="6" t="str">
        <f aca="false">IF(ConfigBackup!$E252&lt;&gt;"",ConfigBackup!$E252,"")</f>
        <v/>
      </c>
      <c r="M252" s="6" t="str">
        <f aca="false">IF(ConfigRestore!$C252&lt;&gt;"",ConfigRestore!$C252,"")</f>
        <v/>
      </c>
      <c r="N252" s="6" t="str">
        <f aca="false">IF(ConfigRestore!$D252&lt;&gt;"",ConfigRestore!$D252,"")</f>
        <v/>
      </c>
      <c r="O252" s="6" t="str">
        <f aca="false">IF(ConfigRestore!$E252&lt;&gt;"",ConfigRestore!$E252,"")</f>
        <v/>
      </c>
      <c r="P252" s="6" t="str">
        <f aca="false">IF(StartApplication!$C252&lt;&gt;"",StartApplication!$C252,"")</f>
        <v/>
      </c>
      <c r="Q252" s="6" t="str">
        <f aca="false">IF(StartApplication!$D252&lt;&gt;"",StartApplication!$D252,"")</f>
        <v/>
      </c>
      <c r="R252" s="6" t="str">
        <f aca="false">IF(StartApplication!$E252&lt;&gt;"",StartApplication!$E252,"")</f>
        <v/>
      </c>
      <c r="S252" s="6" t="str">
        <f aca="false">IF(StopApplication!$C252&lt;&gt;"",StopApplication!$C252,"")</f>
        <v/>
      </c>
      <c r="T252" s="6" t="str">
        <f aca="false">IF(StopApplication!$D252&lt;&gt;"",StopApplication!$D252,"")</f>
        <v/>
      </c>
      <c r="U252" s="6" t="str">
        <f aca="false">IF(StopApplication!$E252&lt;&gt;"",StopApplication!$E252,"")</f>
        <v/>
      </c>
      <c r="V252" s="6" t="str">
        <f aca="false">IF(Healthcheck!$C252&lt;&gt;"",Healthcheck!$C252,"")</f>
        <v/>
      </c>
      <c r="W252" s="6" t="str">
        <f aca="false">IF(Healthcheck!$D252&lt;&gt;"",Healthcheck!$D252,"")</f>
        <v/>
      </c>
      <c r="X252" s="6" t="str">
        <f aca="false">IF(Healthcheck!$E252&lt;&gt;"",Healthcheck!$E252,"")</f>
        <v/>
      </c>
      <c r="Y252" s="6" t="str">
        <f aca="false">IF(QuiesceTraffic!$C252&lt;&gt;"",QuiesceTraffic!$C252,"")</f>
        <v/>
      </c>
      <c r="Z252" s="6" t="str">
        <f aca="false">IF(QuiesceTraffic!$D252&lt;&gt;"",QuiesceTraffic!$D252,"")</f>
        <v/>
      </c>
      <c r="AA252" s="6" t="str">
        <f aca="false">IF(QuiesceTraffic!$E252&lt;&gt;"",QuiesceTraffic!$E252,"")</f>
        <v/>
      </c>
      <c r="AB252" s="6" t="str">
        <f aca="false">IF(ResumeTraffic!$C252&lt;&gt;"",ResumeTraffic!$C252,"")</f>
        <v/>
      </c>
      <c r="AC252" s="6" t="str">
        <f aca="false">IF(ResumeTraffic!$D252&lt;&gt;"",ResumeTraffic!$D252,"")</f>
        <v/>
      </c>
      <c r="AD252" s="6" t="str">
        <f aca="false">IF(ResumeTraffic!$E252&lt;&gt;"",ResumeTraffic!$E252,"")</f>
        <v/>
      </c>
      <c r="AE252" s="6" t="str">
        <f aca="false">IF(UpgradeBackout!$C252&lt;&gt;"",UpgradeBackout!$C252,"")</f>
        <v/>
      </c>
      <c r="AF252" s="6" t="str">
        <f aca="false">IF(UpgradeBackout!$D252&lt;&gt;"",UpgradeBackout!$D252,"")</f>
        <v/>
      </c>
      <c r="AG252" s="6" t="str">
        <f aca="false">IF(UpgradeBackout!$E252&lt;&gt;"",UpgradeBackout!$E252,"")</f>
        <v/>
      </c>
      <c r="AH252" s="6" t="str">
        <f aca="false">IF(UpgradeBackup!$C252&lt;&gt;"",UpgradeBackup!$C252,"")</f>
        <v/>
      </c>
      <c r="AI252" s="6" t="str">
        <f aca="false">IF(UpgradeBackup!$D252&lt;&gt;"",UpgradeBackup!$D252,"")</f>
        <v/>
      </c>
      <c r="AJ252" s="6" t="str">
        <f aca="false">IF(UpgradeBackup!$E252&lt;&gt;"",UpgradeBackup!$E252,"")</f>
        <v/>
      </c>
      <c r="AK252" s="6" t="str">
        <f aca="false">IF(UpgradePostCheck!$C252&lt;&gt;"",UpgradePostCheck!$C252,"")</f>
        <v/>
      </c>
      <c r="AL252" s="6" t="str">
        <f aca="false">IF(UpgradePostCheck!$D252&lt;&gt;"",UpgradePostCheck!$D252,"")</f>
        <v/>
      </c>
      <c r="AM252" s="6" t="str">
        <f aca="false">IF(UpgradePostCheck!$E252&lt;&gt;"",UpgradePostCheck!$E252,"")</f>
        <v/>
      </c>
      <c r="AN252" s="6" t="str">
        <f aca="false">IF(UpgradePreCheck!$C252&lt;&gt;"",UpgradePreCheck!$C252,"")</f>
        <v/>
      </c>
      <c r="AO252" s="6" t="str">
        <f aca="false">IF(UpgradePreCheck!$D252&lt;&gt;"",UpgradePreCheck!$D252,"")</f>
        <v/>
      </c>
      <c r="AP252" s="6" t="str">
        <f aca="false">IF(UpgradePreCheck!$E252&lt;&gt;"",UpgradePreCheck!$E252,"")</f>
        <v/>
      </c>
      <c r="AQ252" s="6" t="str">
        <f aca="false">IF(UpgradeSoftware!$C252&lt;&gt;"",UpgradeSoftware!$C252,"")</f>
        <v/>
      </c>
      <c r="AR252" s="6" t="str">
        <f aca="false">IF(UpgradeSoftware!$D252&lt;&gt;"",UpgradeSoftware!$D252,"")</f>
        <v/>
      </c>
      <c r="AS252" s="6" t="str">
        <f aca="false">IF(UpgradeSoftware!$E252&lt;&gt;"",UpgradeSoftware!$E252,"")</f>
        <v/>
      </c>
    </row>
    <row r="253" customFormat="false" ht="15" hidden="false" customHeight="false" outlineLevel="0" collapsed="false">
      <c r="A253" s="6" t="n">
        <f aca="false">IFERROR(HLOOKUP(CONCATENATE('Upload Data'!F$2,1),$D:$DG,ROW(A253),0),"")</f>
        <v>0</v>
      </c>
      <c r="B253" s="6" t="n">
        <f aca="false">IFERROR(HLOOKUP(CONCATENATE('Upload Data'!F$2,2),D:DM,ROW(B253),0),"")</f>
        <v>0</v>
      </c>
      <c r="C253" s="6" t="n">
        <f aca="false">IFERROR(HLOOKUP(CONCATENATE('Upload Data'!F$2,3),$D:$DG,ROW(C253),0),"")</f>
        <v>0</v>
      </c>
      <c r="D253" s="6" t="str">
        <f aca="false">IF(Configure!C253&lt;&gt;"",Configure!C253,"")</f>
        <v/>
      </c>
      <c r="E253" s="6" t="str">
        <f aca="false">IF(Configure!D253&lt;&gt;"",Configure!D253,"")</f>
        <v/>
      </c>
      <c r="F253" s="6" t="str">
        <f aca="false">IF(Configure!E253&lt;&gt;"",Configure!E253,"")</f>
        <v/>
      </c>
      <c r="G253" s="6" t="str">
        <f aca="false">IF(ConfigModify!C253&lt;&gt;"",ConfigModify!C253,"")</f>
        <v/>
      </c>
      <c r="H253" s="6" t="str">
        <f aca="false">IF(ConfigModify!D253&lt;&gt;"",ConfigModify!D253,"")</f>
        <v/>
      </c>
      <c r="I253" s="6" t="str">
        <f aca="false">IF(ConfigModify!E253&lt;&gt;"",ConfigModify!E253,"")</f>
        <v/>
      </c>
      <c r="J253" s="6" t="str">
        <f aca="false">IF(ConfigBackup!$C253&lt;&gt;"",ConfigBackup!$C253,"")</f>
        <v/>
      </c>
      <c r="K253" s="6" t="str">
        <f aca="false">IF(ConfigBackup!$D253&lt;&gt;"",ConfigBackup!$D253,"")</f>
        <v/>
      </c>
      <c r="L253" s="6" t="str">
        <f aca="false">IF(ConfigBackup!$E253&lt;&gt;"",ConfigBackup!$E253,"")</f>
        <v/>
      </c>
      <c r="M253" s="6" t="str">
        <f aca="false">IF(ConfigRestore!$C253&lt;&gt;"",ConfigRestore!$C253,"")</f>
        <v/>
      </c>
      <c r="N253" s="6" t="str">
        <f aca="false">IF(ConfigRestore!$D253&lt;&gt;"",ConfigRestore!$D253,"")</f>
        <v/>
      </c>
      <c r="O253" s="6" t="str">
        <f aca="false">IF(ConfigRestore!$E253&lt;&gt;"",ConfigRestore!$E253,"")</f>
        <v/>
      </c>
      <c r="P253" s="6" t="str">
        <f aca="false">IF(StartApplication!$C253&lt;&gt;"",StartApplication!$C253,"")</f>
        <v/>
      </c>
      <c r="Q253" s="6" t="str">
        <f aca="false">IF(StartApplication!$D253&lt;&gt;"",StartApplication!$D253,"")</f>
        <v/>
      </c>
      <c r="R253" s="6" t="str">
        <f aca="false">IF(StartApplication!$E253&lt;&gt;"",StartApplication!$E253,"")</f>
        <v/>
      </c>
      <c r="S253" s="6" t="str">
        <f aca="false">IF(StopApplication!$C253&lt;&gt;"",StopApplication!$C253,"")</f>
        <v/>
      </c>
      <c r="T253" s="6" t="str">
        <f aca="false">IF(StopApplication!$D253&lt;&gt;"",StopApplication!$D253,"")</f>
        <v/>
      </c>
      <c r="U253" s="6" t="str">
        <f aca="false">IF(StopApplication!$E253&lt;&gt;"",StopApplication!$E253,"")</f>
        <v/>
      </c>
      <c r="V253" s="6" t="str">
        <f aca="false">IF(Healthcheck!$C253&lt;&gt;"",Healthcheck!$C253,"")</f>
        <v/>
      </c>
      <c r="W253" s="6" t="str">
        <f aca="false">IF(Healthcheck!$D253&lt;&gt;"",Healthcheck!$D253,"")</f>
        <v/>
      </c>
      <c r="X253" s="6" t="str">
        <f aca="false">IF(Healthcheck!$E253&lt;&gt;"",Healthcheck!$E253,"")</f>
        <v/>
      </c>
      <c r="Y253" s="6" t="str">
        <f aca="false">IF(QuiesceTraffic!$C253&lt;&gt;"",QuiesceTraffic!$C253,"")</f>
        <v/>
      </c>
      <c r="Z253" s="6" t="str">
        <f aca="false">IF(QuiesceTraffic!$D253&lt;&gt;"",QuiesceTraffic!$D253,"")</f>
        <v/>
      </c>
      <c r="AA253" s="6" t="str">
        <f aca="false">IF(QuiesceTraffic!$E253&lt;&gt;"",QuiesceTraffic!$E253,"")</f>
        <v/>
      </c>
      <c r="AB253" s="6" t="str">
        <f aca="false">IF(ResumeTraffic!$C253&lt;&gt;"",ResumeTraffic!$C253,"")</f>
        <v/>
      </c>
      <c r="AC253" s="6" t="str">
        <f aca="false">IF(ResumeTraffic!$D253&lt;&gt;"",ResumeTraffic!$D253,"")</f>
        <v/>
      </c>
      <c r="AD253" s="6" t="str">
        <f aca="false">IF(ResumeTraffic!$E253&lt;&gt;"",ResumeTraffic!$E253,"")</f>
        <v/>
      </c>
      <c r="AE253" s="6" t="str">
        <f aca="false">IF(UpgradeBackout!$C253&lt;&gt;"",UpgradeBackout!$C253,"")</f>
        <v/>
      </c>
      <c r="AF253" s="6" t="str">
        <f aca="false">IF(UpgradeBackout!$D253&lt;&gt;"",UpgradeBackout!$D253,"")</f>
        <v/>
      </c>
      <c r="AG253" s="6" t="str">
        <f aca="false">IF(UpgradeBackout!$E253&lt;&gt;"",UpgradeBackout!$E253,"")</f>
        <v/>
      </c>
      <c r="AH253" s="6" t="str">
        <f aca="false">IF(UpgradeBackup!$C253&lt;&gt;"",UpgradeBackup!$C253,"")</f>
        <v/>
      </c>
      <c r="AI253" s="6" t="str">
        <f aca="false">IF(UpgradeBackup!$D253&lt;&gt;"",UpgradeBackup!$D253,"")</f>
        <v/>
      </c>
      <c r="AJ253" s="6" t="str">
        <f aca="false">IF(UpgradeBackup!$E253&lt;&gt;"",UpgradeBackup!$E253,"")</f>
        <v/>
      </c>
      <c r="AK253" s="6" t="str">
        <f aca="false">IF(UpgradePostCheck!$C253&lt;&gt;"",UpgradePostCheck!$C253,"")</f>
        <v/>
      </c>
      <c r="AL253" s="6" t="str">
        <f aca="false">IF(UpgradePostCheck!$D253&lt;&gt;"",UpgradePostCheck!$D253,"")</f>
        <v/>
      </c>
      <c r="AM253" s="6" t="str">
        <f aca="false">IF(UpgradePostCheck!$E253&lt;&gt;"",UpgradePostCheck!$E253,"")</f>
        <v/>
      </c>
      <c r="AN253" s="6" t="str">
        <f aca="false">IF(UpgradePreCheck!$C253&lt;&gt;"",UpgradePreCheck!$C253,"")</f>
        <v/>
      </c>
      <c r="AO253" s="6" t="str">
        <f aca="false">IF(UpgradePreCheck!$D253&lt;&gt;"",UpgradePreCheck!$D253,"")</f>
        <v/>
      </c>
      <c r="AP253" s="6" t="str">
        <f aca="false">IF(UpgradePreCheck!$E253&lt;&gt;"",UpgradePreCheck!$E253,"")</f>
        <v/>
      </c>
      <c r="AQ253" s="6" t="str">
        <f aca="false">IF(UpgradeSoftware!$C253&lt;&gt;"",UpgradeSoftware!$C253,"")</f>
        <v/>
      </c>
      <c r="AR253" s="6" t="str">
        <f aca="false">IF(UpgradeSoftware!$D253&lt;&gt;"",UpgradeSoftware!$D253,"")</f>
        <v/>
      </c>
      <c r="AS253" s="6" t="str">
        <f aca="false">IF(UpgradeSoftware!$E253&lt;&gt;"",UpgradeSoftware!$E253,"")</f>
        <v/>
      </c>
    </row>
    <row r="254" customFormat="false" ht="15" hidden="false" customHeight="false" outlineLevel="0" collapsed="false">
      <c r="A254" s="6" t="n">
        <f aca="false">IFERROR(HLOOKUP(CONCATENATE('Upload Data'!F$2,1),$D:$DG,ROW(A254),0),"")</f>
        <v>0</v>
      </c>
      <c r="B254" s="6" t="n">
        <f aca="false">IFERROR(HLOOKUP(CONCATENATE('Upload Data'!F$2,2),D:DM,ROW(B254),0),"")</f>
        <v>0</v>
      </c>
      <c r="C254" s="6" t="n">
        <f aca="false">IFERROR(HLOOKUP(CONCATENATE('Upload Data'!F$2,3),$D:$DG,ROW(C254),0),"")</f>
        <v>0</v>
      </c>
      <c r="D254" s="6" t="str">
        <f aca="false">IF(Configure!C254&lt;&gt;"",Configure!C254,"")</f>
        <v/>
      </c>
      <c r="E254" s="6" t="str">
        <f aca="false">IF(Configure!D254&lt;&gt;"",Configure!D254,"")</f>
        <v/>
      </c>
      <c r="F254" s="6" t="str">
        <f aca="false">IF(Configure!E254&lt;&gt;"",Configure!E254,"")</f>
        <v/>
      </c>
      <c r="G254" s="6" t="str">
        <f aca="false">IF(ConfigModify!C254&lt;&gt;"",ConfigModify!C254,"")</f>
        <v/>
      </c>
      <c r="H254" s="6" t="str">
        <f aca="false">IF(ConfigModify!D254&lt;&gt;"",ConfigModify!D254,"")</f>
        <v/>
      </c>
      <c r="I254" s="6" t="str">
        <f aca="false">IF(ConfigModify!E254&lt;&gt;"",ConfigModify!E254,"")</f>
        <v/>
      </c>
      <c r="J254" s="6" t="str">
        <f aca="false">IF(ConfigBackup!$C254&lt;&gt;"",ConfigBackup!$C254,"")</f>
        <v/>
      </c>
      <c r="K254" s="6" t="str">
        <f aca="false">IF(ConfigBackup!$D254&lt;&gt;"",ConfigBackup!$D254,"")</f>
        <v/>
      </c>
      <c r="L254" s="6" t="str">
        <f aca="false">IF(ConfigBackup!$E254&lt;&gt;"",ConfigBackup!$E254,"")</f>
        <v/>
      </c>
      <c r="M254" s="6" t="str">
        <f aca="false">IF(ConfigRestore!$C254&lt;&gt;"",ConfigRestore!$C254,"")</f>
        <v/>
      </c>
      <c r="N254" s="6" t="str">
        <f aca="false">IF(ConfigRestore!$D254&lt;&gt;"",ConfigRestore!$D254,"")</f>
        <v/>
      </c>
      <c r="O254" s="6" t="str">
        <f aca="false">IF(ConfigRestore!$E254&lt;&gt;"",ConfigRestore!$E254,"")</f>
        <v/>
      </c>
      <c r="P254" s="6" t="str">
        <f aca="false">IF(StartApplication!$C254&lt;&gt;"",StartApplication!$C254,"")</f>
        <v/>
      </c>
      <c r="Q254" s="6" t="str">
        <f aca="false">IF(StartApplication!$D254&lt;&gt;"",StartApplication!$D254,"")</f>
        <v/>
      </c>
      <c r="R254" s="6" t="str">
        <f aca="false">IF(StartApplication!$E254&lt;&gt;"",StartApplication!$E254,"")</f>
        <v/>
      </c>
      <c r="S254" s="6" t="str">
        <f aca="false">IF(StopApplication!$C254&lt;&gt;"",StopApplication!$C254,"")</f>
        <v/>
      </c>
      <c r="T254" s="6" t="str">
        <f aca="false">IF(StopApplication!$D254&lt;&gt;"",StopApplication!$D254,"")</f>
        <v/>
      </c>
      <c r="U254" s="6" t="str">
        <f aca="false">IF(StopApplication!$E254&lt;&gt;"",StopApplication!$E254,"")</f>
        <v/>
      </c>
      <c r="V254" s="6" t="str">
        <f aca="false">IF(Healthcheck!$C254&lt;&gt;"",Healthcheck!$C254,"")</f>
        <v/>
      </c>
      <c r="W254" s="6" t="str">
        <f aca="false">IF(Healthcheck!$D254&lt;&gt;"",Healthcheck!$D254,"")</f>
        <v/>
      </c>
      <c r="X254" s="6" t="str">
        <f aca="false">IF(Healthcheck!$E254&lt;&gt;"",Healthcheck!$E254,"")</f>
        <v/>
      </c>
      <c r="Y254" s="6" t="str">
        <f aca="false">IF(QuiesceTraffic!$C254&lt;&gt;"",QuiesceTraffic!$C254,"")</f>
        <v/>
      </c>
      <c r="Z254" s="6" t="str">
        <f aca="false">IF(QuiesceTraffic!$D254&lt;&gt;"",QuiesceTraffic!$D254,"")</f>
        <v/>
      </c>
      <c r="AA254" s="6" t="str">
        <f aca="false">IF(QuiesceTraffic!$E254&lt;&gt;"",QuiesceTraffic!$E254,"")</f>
        <v/>
      </c>
      <c r="AB254" s="6" t="str">
        <f aca="false">IF(ResumeTraffic!$C254&lt;&gt;"",ResumeTraffic!$C254,"")</f>
        <v/>
      </c>
      <c r="AC254" s="6" t="str">
        <f aca="false">IF(ResumeTraffic!$D254&lt;&gt;"",ResumeTraffic!$D254,"")</f>
        <v/>
      </c>
      <c r="AD254" s="6" t="str">
        <f aca="false">IF(ResumeTraffic!$E254&lt;&gt;"",ResumeTraffic!$E254,"")</f>
        <v/>
      </c>
      <c r="AE254" s="6" t="str">
        <f aca="false">IF(UpgradeBackout!$C254&lt;&gt;"",UpgradeBackout!$C254,"")</f>
        <v/>
      </c>
      <c r="AF254" s="6" t="str">
        <f aca="false">IF(UpgradeBackout!$D254&lt;&gt;"",UpgradeBackout!$D254,"")</f>
        <v/>
      </c>
      <c r="AG254" s="6" t="str">
        <f aca="false">IF(UpgradeBackout!$E254&lt;&gt;"",UpgradeBackout!$E254,"")</f>
        <v/>
      </c>
      <c r="AH254" s="6" t="str">
        <f aca="false">IF(UpgradeBackup!$C254&lt;&gt;"",UpgradeBackup!$C254,"")</f>
        <v/>
      </c>
      <c r="AI254" s="6" t="str">
        <f aca="false">IF(UpgradeBackup!$D254&lt;&gt;"",UpgradeBackup!$D254,"")</f>
        <v/>
      </c>
      <c r="AJ254" s="6" t="str">
        <f aca="false">IF(UpgradeBackup!$E254&lt;&gt;"",UpgradeBackup!$E254,"")</f>
        <v/>
      </c>
      <c r="AK254" s="6" t="str">
        <f aca="false">IF(UpgradePostCheck!$C254&lt;&gt;"",UpgradePostCheck!$C254,"")</f>
        <v/>
      </c>
      <c r="AL254" s="6" t="str">
        <f aca="false">IF(UpgradePostCheck!$D254&lt;&gt;"",UpgradePostCheck!$D254,"")</f>
        <v/>
      </c>
      <c r="AM254" s="6" t="str">
        <f aca="false">IF(UpgradePostCheck!$E254&lt;&gt;"",UpgradePostCheck!$E254,"")</f>
        <v/>
      </c>
      <c r="AN254" s="6" t="str">
        <f aca="false">IF(UpgradePreCheck!$C254&lt;&gt;"",UpgradePreCheck!$C254,"")</f>
        <v/>
      </c>
      <c r="AO254" s="6" t="str">
        <f aca="false">IF(UpgradePreCheck!$D254&lt;&gt;"",UpgradePreCheck!$D254,"")</f>
        <v/>
      </c>
      <c r="AP254" s="6" t="str">
        <f aca="false">IF(UpgradePreCheck!$E254&lt;&gt;"",UpgradePreCheck!$E254,"")</f>
        <v/>
      </c>
      <c r="AQ254" s="6" t="str">
        <f aca="false">IF(UpgradeSoftware!$C254&lt;&gt;"",UpgradeSoftware!$C254,"")</f>
        <v/>
      </c>
      <c r="AR254" s="6" t="str">
        <f aca="false">IF(UpgradeSoftware!$D254&lt;&gt;"",UpgradeSoftware!$D254,"")</f>
        <v/>
      </c>
      <c r="AS254" s="6" t="str">
        <f aca="false">IF(UpgradeSoftware!$E254&lt;&gt;"",UpgradeSoftware!$E254,"")</f>
        <v/>
      </c>
    </row>
    <row r="255" customFormat="false" ht="15" hidden="false" customHeight="false" outlineLevel="0" collapsed="false">
      <c r="A255" s="6" t="n">
        <f aca="false">IFERROR(HLOOKUP(CONCATENATE('Upload Data'!F$2,1),$D:$DG,ROW(A255),0),"")</f>
        <v>0</v>
      </c>
      <c r="B255" s="6" t="n">
        <f aca="false">IFERROR(HLOOKUP(CONCATENATE('Upload Data'!F$2,2),D:DM,ROW(B255),0),"")</f>
        <v>0</v>
      </c>
      <c r="C255" s="6" t="n">
        <f aca="false">IFERROR(HLOOKUP(CONCATENATE('Upload Data'!F$2,3),$D:$DG,ROW(C255),0),"")</f>
        <v>0</v>
      </c>
      <c r="D255" s="6" t="str">
        <f aca="false">IF(Configure!C255&lt;&gt;"",Configure!C255,"")</f>
        <v/>
      </c>
      <c r="E255" s="6" t="str">
        <f aca="false">IF(Configure!D255&lt;&gt;"",Configure!D255,"")</f>
        <v/>
      </c>
      <c r="F255" s="6" t="str">
        <f aca="false">IF(Configure!E255&lt;&gt;"",Configure!E255,"")</f>
        <v/>
      </c>
      <c r="G255" s="6" t="str">
        <f aca="false">IF(ConfigModify!C255&lt;&gt;"",ConfigModify!C255,"")</f>
        <v/>
      </c>
      <c r="H255" s="6" t="str">
        <f aca="false">IF(ConfigModify!D255&lt;&gt;"",ConfigModify!D255,"")</f>
        <v/>
      </c>
      <c r="I255" s="6" t="str">
        <f aca="false">IF(ConfigModify!E255&lt;&gt;"",ConfigModify!E255,"")</f>
        <v/>
      </c>
      <c r="J255" s="6" t="str">
        <f aca="false">IF(ConfigBackup!$C255&lt;&gt;"",ConfigBackup!$C255,"")</f>
        <v/>
      </c>
      <c r="K255" s="6" t="str">
        <f aca="false">IF(ConfigBackup!$D255&lt;&gt;"",ConfigBackup!$D255,"")</f>
        <v/>
      </c>
      <c r="L255" s="6" t="str">
        <f aca="false">IF(ConfigBackup!$E255&lt;&gt;"",ConfigBackup!$E255,"")</f>
        <v/>
      </c>
      <c r="M255" s="6" t="str">
        <f aca="false">IF(ConfigRestore!$C255&lt;&gt;"",ConfigRestore!$C255,"")</f>
        <v/>
      </c>
      <c r="N255" s="6" t="str">
        <f aca="false">IF(ConfigRestore!$D255&lt;&gt;"",ConfigRestore!$D255,"")</f>
        <v/>
      </c>
      <c r="O255" s="6" t="str">
        <f aca="false">IF(ConfigRestore!$E255&lt;&gt;"",ConfigRestore!$E255,"")</f>
        <v/>
      </c>
      <c r="P255" s="6" t="str">
        <f aca="false">IF(StartApplication!$C255&lt;&gt;"",StartApplication!$C255,"")</f>
        <v/>
      </c>
      <c r="Q255" s="6" t="str">
        <f aca="false">IF(StartApplication!$D255&lt;&gt;"",StartApplication!$D255,"")</f>
        <v/>
      </c>
      <c r="R255" s="6" t="str">
        <f aca="false">IF(StartApplication!$E255&lt;&gt;"",StartApplication!$E255,"")</f>
        <v/>
      </c>
      <c r="S255" s="6" t="str">
        <f aca="false">IF(StopApplication!$C255&lt;&gt;"",StopApplication!$C255,"")</f>
        <v/>
      </c>
      <c r="T255" s="6" t="str">
        <f aca="false">IF(StopApplication!$D255&lt;&gt;"",StopApplication!$D255,"")</f>
        <v/>
      </c>
      <c r="U255" s="6" t="str">
        <f aca="false">IF(StopApplication!$E255&lt;&gt;"",StopApplication!$E255,"")</f>
        <v/>
      </c>
      <c r="V255" s="6" t="str">
        <f aca="false">IF(Healthcheck!$C255&lt;&gt;"",Healthcheck!$C255,"")</f>
        <v/>
      </c>
      <c r="W255" s="6" t="str">
        <f aca="false">IF(Healthcheck!$D255&lt;&gt;"",Healthcheck!$D255,"")</f>
        <v/>
      </c>
      <c r="X255" s="6" t="str">
        <f aca="false">IF(Healthcheck!$E255&lt;&gt;"",Healthcheck!$E255,"")</f>
        <v/>
      </c>
      <c r="Y255" s="6" t="str">
        <f aca="false">IF(QuiesceTraffic!$C255&lt;&gt;"",QuiesceTraffic!$C255,"")</f>
        <v/>
      </c>
      <c r="Z255" s="6" t="str">
        <f aca="false">IF(QuiesceTraffic!$D255&lt;&gt;"",QuiesceTraffic!$D255,"")</f>
        <v/>
      </c>
      <c r="AA255" s="6" t="str">
        <f aca="false">IF(QuiesceTraffic!$E255&lt;&gt;"",QuiesceTraffic!$E255,"")</f>
        <v/>
      </c>
      <c r="AB255" s="6" t="str">
        <f aca="false">IF(ResumeTraffic!$C255&lt;&gt;"",ResumeTraffic!$C255,"")</f>
        <v/>
      </c>
      <c r="AC255" s="6" t="str">
        <f aca="false">IF(ResumeTraffic!$D255&lt;&gt;"",ResumeTraffic!$D255,"")</f>
        <v/>
      </c>
      <c r="AD255" s="6" t="str">
        <f aca="false">IF(ResumeTraffic!$E255&lt;&gt;"",ResumeTraffic!$E255,"")</f>
        <v/>
      </c>
      <c r="AE255" s="6" t="str">
        <f aca="false">IF(UpgradeBackout!$C255&lt;&gt;"",UpgradeBackout!$C255,"")</f>
        <v/>
      </c>
      <c r="AF255" s="6" t="str">
        <f aca="false">IF(UpgradeBackout!$D255&lt;&gt;"",UpgradeBackout!$D255,"")</f>
        <v/>
      </c>
      <c r="AG255" s="6" t="str">
        <f aca="false">IF(UpgradeBackout!$E255&lt;&gt;"",UpgradeBackout!$E255,"")</f>
        <v/>
      </c>
      <c r="AH255" s="6" t="str">
        <f aca="false">IF(UpgradeBackup!$C255&lt;&gt;"",UpgradeBackup!$C255,"")</f>
        <v/>
      </c>
      <c r="AI255" s="6" t="str">
        <f aca="false">IF(UpgradeBackup!$D255&lt;&gt;"",UpgradeBackup!$D255,"")</f>
        <v/>
      </c>
      <c r="AJ255" s="6" t="str">
        <f aca="false">IF(UpgradeBackup!$E255&lt;&gt;"",UpgradeBackup!$E255,"")</f>
        <v/>
      </c>
      <c r="AK255" s="6" t="str">
        <f aca="false">IF(UpgradePostCheck!$C255&lt;&gt;"",UpgradePostCheck!$C255,"")</f>
        <v/>
      </c>
      <c r="AL255" s="6" t="str">
        <f aca="false">IF(UpgradePostCheck!$D255&lt;&gt;"",UpgradePostCheck!$D255,"")</f>
        <v/>
      </c>
      <c r="AM255" s="6" t="str">
        <f aca="false">IF(UpgradePostCheck!$E255&lt;&gt;"",UpgradePostCheck!$E255,"")</f>
        <v/>
      </c>
      <c r="AN255" s="6" t="str">
        <f aca="false">IF(UpgradePreCheck!$C255&lt;&gt;"",UpgradePreCheck!$C255,"")</f>
        <v/>
      </c>
      <c r="AO255" s="6" t="str">
        <f aca="false">IF(UpgradePreCheck!$D255&lt;&gt;"",UpgradePreCheck!$D255,"")</f>
        <v/>
      </c>
      <c r="AP255" s="6" t="str">
        <f aca="false">IF(UpgradePreCheck!$E255&lt;&gt;"",UpgradePreCheck!$E255,"")</f>
        <v/>
      </c>
      <c r="AQ255" s="6" t="str">
        <f aca="false">IF(UpgradeSoftware!$C255&lt;&gt;"",UpgradeSoftware!$C255,"")</f>
        <v/>
      </c>
      <c r="AR255" s="6" t="str">
        <f aca="false">IF(UpgradeSoftware!$D255&lt;&gt;"",UpgradeSoftware!$D255,"")</f>
        <v/>
      </c>
      <c r="AS255" s="6" t="str">
        <f aca="false">IF(UpgradeSoftware!$E255&lt;&gt;"",UpgradeSoftware!$E255,"")</f>
        <v/>
      </c>
    </row>
    <row r="256" customFormat="false" ht="15" hidden="false" customHeight="false" outlineLevel="0" collapsed="false">
      <c r="A256" s="6" t="n">
        <f aca="false">IFERROR(HLOOKUP(CONCATENATE('Upload Data'!F$2,1),$D:$DG,ROW(A256),0),"")</f>
        <v>0</v>
      </c>
      <c r="B256" s="6" t="n">
        <f aca="false">IFERROR(HLOOKUP(CONCATENATE('Upload Data'!F$2,2),D:DM,ROW(B256),0),"")</f>
        <v>0</v>
      </c>
      <c r="C256" s="6" t="n">
        <f aca="false">IFERROR(HLOOKUP(CONCATENATE('Upload Data'!F$2,3),$D:$DG,ROW(C256),0),"")</f>
        <v>0</v>
      </c>
      <c r="D256" s="6" t="str">
        <f aca="false">IF(Configure!C256&lt;&gt;"",Configure!C256,"")</f>
        <v/>
      </c>
      <c r="E256" s="6" t="str">
        <f aca="false">IF(Configure!D256&lt;&gt;"",Configure!D256,"")</f>
        <v/>
      </c>
      <c r="F256" s="6" t="str">
        <f aca="false">IF(Configure!E256&lt;&gt;"",Configure!E256,"")</f>
        <v/>
      </c>
      <c r="G256" s="6" t="str">
        <f aca="false">IF(ConfigModify!C256&lt;&gt;"",ConfigModify!C256,"")</f>
        <v/>
      </c>
      <c r="H256" s="6" t="str">
        <f aca="false">IF(ConfigModify!D256&lt;&gt;"",ConfigModify!D256,"")</f>
        <v/>
      </c>
      <c r="I256" s="6" t="str">
        <f aca="false">IF(ConfigModify!E256&lt;&gt;"",ConfigModify!E256,"")</f>
        <v/>
      </c>
      <c r="J256" s="6" t="str">
        <f aca="false">IF(ConfigBackup!$C256&lt;&gt;"",ConfigBackup!$C256,"")</f>
        <v/>
      </c>
      <c r="K256" s="6" t="str">
        <f aca="false">IF(ConfigBackup!$D256&lt;&gt;"",ConfigBackup!$D256,"")</f>
        <v/>
      </c>
      <c r="L256" s="6" t="str">
        <f aca="false">IF(ConfigBackup!$E256&lt;&gt;"",ConfigBackup!$E256,"")</f>
        <v/>
      </c>
      <c r="M256" s="6" t="str">
        <f aca="false">IF(ConfigRestore!$C256&lt;&gt;"",ConfigRestore!$C256,"")</f>
        <v/>
      </c>
      <c r="N256" s="6" t="str">
        <f aca="false">IF(ConfigRestore!$D256&lt;&gt;"",ConfigRestore!$D256,"")</f>
        <v/>
      </c>
      <c r="O256" s="6" t="str">
        <f aca="false">IF(ConfigRestore!$E256&lt;&gt;"",ConfigRestore!$E256,"")</f>
        <v/>
      </c>
      <c r="P256" s="6" t="str">
        <f aca="false">IF(StartApplication!$C256&lt;&gt;"",StartApplication!$C256,"")</f>
        <v/>
      </c>
      <c r="Q256" s="6" t="str">
        <f aca="false">IF(StartApplication!$D256&lt;&gt;"",StartApplication!$D256,"")</f>
        <v/>
      </c>
      <c r="R256" s="6" t="str">
        <f aca="false">IF(StartApplication!$E256&lt;&gt;"",StartApplication!$E256,"")</f>
        <v/>
      </c>
      <c r="S256" s="6" t="str">
        <f aca="false">IF(StopApplication!$C256&lt;&gt;"",StopApplication!$C256,"")</f>
        <v/>
      </c>
      <c r="T256" s="6" t="str">
        <f aca="false">IF(StopApplication!$D256&lt;&gt;"",StopApplication!$D256,"")</f>
        <v/>
      </c>
      <c r="U256" s="6" t="str">
        <f aca="false">IF(StopApplication!$E256&lt;&gt;"",StopApplication!$E256,"")</f>
        <v/>
      </c>
      <c r="V256" s="6" t="str">
        <f aca="false">IF(Healthcheck!$C256&lt;&gt;"",Healthcheck!$C256,"")</f>
        <v/>
      </c>
      <c r="W256" s="6" t="str">
        <f aca="false">IF(Healthcheck!$D256&lt;&gt;"",Healthcheck!$D256,"")</f>
        <v/>
      </c>
      <c r="X256" s="6" t="str">
        <f aca="false">IF(Healthcheck!$E256&lt;&gt;"",Healthcheck!$E256,"")</f>
        <v/>
      </c>
      <c r="Y256" s="6" t="str">
        <f aca="false">IF(QuiesceTraffic!$C256&lt;&gt;"",QuiesceTraffic!$C256,"")</f>
        <v/>
      </c>
      <c r="Z256" s="6" t="str">
        <f aca="false">IF(QuiesceTraffic!$D256&lt;&gt;"",QuiesceTraffic!$D256,"")</f>
        <v/>
      </c>
      <c r="AA256" s="6" t="str">
        <f aca="false">IF(QuiesceTraffic!$E256&lt;&gt;"",QuiesceTraffic!$E256,"")</f>
        <v/>
      </c>
      <c r="AB256" s="6" t="str">
        <f aca="false">IF(ResumeTraffic!$C256&lt;&gt;"",ResumeTraffic!$C256,"")</f>
        <v/>
      </c>
      <c r="AC256" s="6" t="str">
        <f aca="false">IF(ResumeTraffic!$D256&lt;&gt;"",ResumeTraffic!$D256,"")</f>
        <v/>
      </c>
      <c r="AD256" s="6" t="str">
        <f aca="false">IF(ResumeTraffic!$E256&lt;&gt;"",ResumeTraffic!$E256,"")</f>
        <v/>
      </c>
      <c r="AE256" s="6" t="str">
        <f aca="false">IF(UpgradeBackout!$C256&lt;&gt;"",UpgradeBackout!$C256,"")</f>
        <v/>
      </c>
      <c r="AF256" s="6" t="str">
        <f aca="false">IF(UpgradeBackout!$D256&lt;&gt;"",UpgradeBackout!$D256,"")</f>
        <v/>
      </c>
      <c r="AG256" s="6" t="str">
        <f aca="false">IF(UpgradeBackout!$E256&lt;&gt;"",UpgradeBackout!$E256,"")</f>
        <v/>
      </c>
      <c r="AH256" s="6" t="str">
        <f aca="false">IF(UpgradeBackup!$C256&lt;&gt;"",UpgradeBackup!$C256,"")</f>
        <v/>
      </c>
      <c r="AI256" s="6" t="str">
        <f aca="false">IF(UpgradeBackup!$D256&lt;&gt;"",UpgradeBackup!$D256,"")</f>
        <v/>
      </c>
      <c r="AJ256" s="6" t="str">
        <f aca="false">IF(UpgradeBackup!$E256&lt;&gt;"",UpgradeBackup!$E256,"")</f>
        <v/>
      </c>
      <c r="AK256" s="6" t="str">
        <f aca="false">IF(UpgradePostCheck!$C256&lt;&gt;"",UpgradePostCheck!$C256,"")</f>
        <v/>
      </c>
      <c r="AL256" s="6" t="str">
        <f aca="false">IF(UpgradePostCheck!$D256&lt;&gt;"",UpgradePostCheck!$D256,"")</f>
        <v/>
      </c>
      <c r="AM256" s="6" t="str">
        <f aca="false">IF(UpgradePostCheck!$E256&lt;&gt;"",UpgradePostCheck!$E256,"")</f>
        <v/>
      </c>
      <c r="AN256" s="6" t="str">
        <f aca="false">IF(UpgradePreCheck!$C256&lt;&gt;"",UpgradePreCheck!$C256,"")</f>
        <v/>
      </c>
      <c r="AO256" s="6" t="str">
        <f aca="false">IF(UpgradePreCheck!$D256&lt;&gt;"",UpgradePreCheck!$D256,"")</f>
        <v/>
      </c>
      <c r="AP256" s="6" t="str">
        <f aca="false">IF(UpgradePreCheck!$E256&lt;&gt;"",UpgradePreCheck!$E256,"")</f>
        <v/>
      </c>
      <c r="AQ256" s="6" t="str">
        <f aca="false">IF(UpgradeSoftware!$C256&lt;&gt;"",UpgradeSoftware!$C256,"")</f>
        <v/>
      </c>
      <c r="AR256" s="6" t="str">
        <f aca="false">IF(UpgradeSoftware!$D256&lt;&gt;"",UpgradeSoftware!$D256,"")</f>
        <v/>
      </c>
      <c r="AS256" s="6" t="str">
        <f aca="false">IF(UpgradeSoftware!$E256&lt;&gt;"",UpgradeSoftware!$E256,"")</f>
        <v/>
      </c>
    </row>
    <row r="257" customFormat="false" ht="15" hidden="false" customHeight="false" outlineLevel="0" collapsed="false">
      <c r="A257" s="6" t="n">
        <f aca="false">IFERROR(HLOOKUP(CONCATENATE('Upload Data'!F$2,1),$D:$DG,ROW(A257),0),"")</f>
        <v>0</v>
      </c>
      <c r="B257" s="6" t="n">
        <f aca="false">IFERROR(HLOOKUP(CONCATENATE('Upload Data'!F$2,2),D:DM,ROW(B257),0),"")</f>
        <v>0</v>
      </c>
      <c r="C257" s="6" t="n">
        <f aca="false">IFERROR(HLOOKUP(CONCATENATE('Upload Data'!F$2,3),$D:$DG,ROW(C257),0),"")</f>
        <v>0</v>
      </c>
      <c r="D257" s="6" t="str">
        <f aca="false">IF(Configure!C257&lt;&gt;"",Configure!C257,"")</f>
        <v/>
      </c>
      <c r="E257" s="6" t="str">
        <f aca="false">IF(Configure!D257&lt;&gt;"",Configure!D257,"")</f>
        <v/>
      </c>
      <c r="F257" s="6" t="str">
        <f aca="false">IF(Configure!E257&lt;&gt;"",Configure!E257,"")</f>
        <v/>
      </c>
      <c r="G257" s="6" t="str">
        <f aca="false">IF(ConfigModify!C257&lt;&gt;"",ConfigModify!C257,"")</f>
        <v/>
      </c>
      <c r="H257" s="6" t="str">
        <f aca="false">IF(ConfigModify!D257&lt;&gt;"",ConfigModify!D257,"")</f>
        <v/>
      </c>
      <c r="I257" s="6" t="str">
        <f aca="false">IF(ConfigModify!E257&lt;&gt;"",ConfigModify!E257,"")</f>
        <v/>
      </c>
      <c r="J257" s="6" t="str">
        <f aca="false">IF(ConfigBackup!$C257&lt;&gt;"",ConfigBackup!$C257,"")</f>
        <v/>
      </c>
      <c r="K257" s="6" t="str">
        <f aca="false">IF(ConfigBackup!$D257&lt;&gt;"",ConfigBackup!$D257,"")</f>
        <v/>
      </c>
      <c r="L257" s="6" t="str">
        <f aca="false">IF(ConfigBackup!$E257&lt;&gt;"",ConfigBackup!$E257,"")</f>
        <v/>
      </c>
      <c r="M257" s="6" t="str">
        <f aca="false">IF(ConfigRestore!$C257&lt;&gt;"",ConfigRestore!$C257,"")</f>
        <v/>
      </c>
      <c r="N257" s="6" t="str">
        <f aca="false">IF(ConfigRestore!$D257&lt;&gt;"",ConfigRestore!$D257,"")</f>
        <v/>
      </c>
      <c r="O257" s="6" t="str">
        <f aca="false">IF(ConfigRestore!$E257&lt;&gt;"",ConfigRestore!$E257,"")</f>
        <v/>
      </c>
      <c r="P257" s="6" t="str">
        <f aca="false">IF(StartApplication!$C257&lt;&gt;"",StartApplication!$C257,"")</f>
        <v/>
      </c>
      <c r="Q257" s="6" t="str">
        <f aca="false">IF(StartApplication!$D257&lt;&gt;"",StartApplication!$D257,"")</f>
        <v/>
      </c>
      <c r="R257" s="6" t="str">
        <f aca="false">IF(StartApplication!$E257&lt;&gt;"",StartApplication!$E257,"")</f>
        <v/>
      </c>
      <c r="S257" s="6" t="str">
        <f aca="false">IF(StopApplication!$C257&lt;&gt;"",StopApplication!$C257,"")</f>
        <v/>
      </c>
      <c r="T257" s="6" t="str">
        <f aca="false">IF(StopApplication!$D257&lt;&gt;"",StopApplication!$D257,"")</f>
        <v/>
      </c>
      <c r="U257" s="6" t="str">
        <f aca="false">IF(StopApplication!$E257&lt;&gt;"",StopApplication!$E257,"")</f>
        <v/>
      </c>
      <c r="V257" s="6" t="str">
        <f aca="false">IF(Healthcheck!$C257&lt;&gt;"",Healthcheck!$C257,"")</f>
        <v/>
      </c>
      <c r="W257" s="6" t="str">
        <f aca="false">IF(Healthcheck!$D257&lt;&gt;"",Healthcheck!$D257,"")</f>
        <v/>
      </c>
      <c r="X257" s="6" t="str">
        <f aca="false">IF(Healthcheck!$E257&lt;&gt;"",Healthcheck!$E257,"")</f>
        <v/>
      </c>
      <c r="Y257" s="6" t="str">
        <f aca="false">IF(QuiesceTraffic!$C257&lt;&gt;"",QuiesceTraffic!$C257,"")</f>
        <v/>
      </c>
      <c r="Z257" s="6" t="str">
        <f aca="false">IF(QuiesceTraffic!$D257&lt;&gt;"",QuiesceTraffic!$D257,"")</f>
        <v/>
      </c>
      <c r="AA257" s="6" t="str">
        <f aca="false">IF(QuiesceTraffic!$E257&lt;&gt;"",QuiesceTraffic!$E257,"")</f>
        <v/>
      </c>
      <c r="AB257" s="6" t="str">
        <f aca="false">IF(ResumeTraffic!$C257&lt;&gt;"",ResumeTraffic!$C257,"")</f>
        <v/>
      </c>
      <c r="AC257" s="6" t="str">
        <f aca="false">IF(ResumeTraffic!$D257&lt;&gt;"",ResumeTraffic!$D257,"")</f>
        <v/>
      </c>
      <c r="AD257" s="6" t="str">
        <f aca="false">IF(ResumeTraffic!$E257&lt;&gt;"",ResumeTraffic!$E257,"")</f>
        <v/>
      </c>
      <c r="AE257" s="6" t="str">
        <f aca="false">IF(UpgradeBackout!$C257&lt;&gt;"",UpgradeBackout!$C257,"")</f>
        <v/>
      </c>
      <c r="AF257" s="6" t="str">
        <f aca="false">IF(UpgradeBackout!$D257&lt;&gt;"",UpgradeBackout!$D257,"")</f>
        <v/>
      </c>
      <c r="AG257" s="6" t="str">
        <f aca="false">IF(UpgradeBackout!$E257&lt;&gt;"",UpgradeBackout!$E257,"")</f>
        <v/>
      </c>
      <c r="AH257" s="6" t="str">
        <f aca="false">IF(UpgradeBackup!$C257&lt;&gt;"",UpgradeBackup!$C257,"")</f>
        <v/>
      </c>
      <c r="AI257" s="6" t="str">
        <f aca="false">IF(UpgradeBackup!$D257&lt;&gt;"",UpgradeBackup!$D257,"")</f>
        <v/>
      </c>
      <c r="AJ257" s="6" t="str">
        <f aca="false">IF(UpgradeBackup!$E257&lt;&gt;"",UpgradeBackup!$E257,"")</f>
        <v/>
      </c>
      <c r="AK257" s="6" t="str">
        <f aca="false">IF(UpgradePostCheck!$C257&lt;&gt;"",UpgradePostCheck!$C257,"")</f>
        <v/>
      </c>
      <c r="AL257" s="6" t="str">
        <f aca="false">IF(UpgradePostCheck!$D257&lt;&gt;"",UpgradePostCheck!$D257,"")</f>
        <v/>
      </c>
      <c r="AM257" s="6" t="str">
        <f aca="false">IF(UpgradePostCheck!$E257&lt;&gt;"",UpgradePostCheck!$E257,"")</f>
        <v/>
      </c>
      <c r="AN257" s="6" t="str">
        <f aca="false">IF(UpgradePreCheck!$C257&lt;&gt;"",UpgradePreCheck!$C257,"")</f>
        <v/>
      </c>
      <c r="AO257" s="6" t="str">
        <f aca="false">IF(UpgradePreCheck!$D257&lt;&gt;"",UpgradePreCheck!$D257,"")</f>
        <v/>
      </c>
      <c r="AP257" s="6" t="str">
        <f aca="false">IF(UpgradePreCheck!$E257&lt;&gt;"",UpgradePreCheck!$E257,"")</f>
        <v/>
      </c>
      <c r="AQ257" s="6" t="str">
        <f aca="false">IF(UpgradeSoftware!$C257&lt;&gt;"",UpgradeSoftware!$C257,"")</f>
        <v/>
      </c>
      <c r="AR257" s="6" t="str">
        <f aca="false">IF(UpgradeSoftware!$D257&lt;&gt;"",UpgradeSoftware!$D257,"")</f>
        <v/>
      </c>
      <c r="AS257" s="6" t="str">
        <f aca="false">IF(UpgradeSoftware!$E257&lt;&gt;"",UpgradeSoftware!$E257,"")</f>
        <v/>
      </c>
    </row>
    <row r="258" customFormat="false" ht="15" hidden="false" customHeight="false" outlineLevel="0" collapsed="false">
      <c r="A258" s="6" t="n">
        <f aca="false">IFERROR(HLOOKUP(CONCATENATE('Upload Data'!F$2,1),$D:$DG,ROW(A258),0),"")</f>
        <v>0</v>
      </c>
      <c r="B258" s="6" t="n">
        <f aca="false">IFERROR(HLOOKUP(CONCATENATE('Upload Data'!F$2,2),D:DM,ROW(B258),0),"")</f>
        <v>0</v>
      </c>
      <c r="C258" s="6" t="n">
        <f aca="false">IFERROR(HLOOKUP(CONCATENATE('Upload Data'!F$2,3),$D:$DG,ROW(C258),0),"")</f>
        <v>0</v>
      </c>
      <c r="D258" s="6" t="str">
        <f aca="false">IF(Configure!C258&lt;&gt;"",Configure!C258,"")</f>
        <v/>
      </c>
      <c r="E258" s="6" t="str">
        <f aca="false">IF(Configure!D258&lt;&gt;"",Configure!D258,"")</f>
        <v/>
      </c>
      <c r="F258" s="6" t="str">
        <f aca="false">IF(Configure!E258&lt;&gt;"",Configure!E258,"")</f>
        <v/>
      </c>
      <c r="G258" s="6" t="str">
        <f aca="false">IF(ConfigModify!C258&lt;&gt;"",ConfigModify!C258,"")</f>
        <v/>
      </c>
      <c r="H258" s="6" t="str">
        <f aca="false">IF(ConfigModify!D258&lt;&gt;"",ConfigModify!D258,"")</f>
        <v/>
      </c>
      <c r="I258" s="6" t="str">
        <f aca="false">IF(ConfigModify!E258&lt;&gt;"",ConfigModify!E258,"")</f>
        <v/>
      </c>
      <c r="J258" s="6" t="str">
        <f aca="false">IF(ConfigBackup!$C258&lt;&gt;"",ConfigBackup!$C258,"")</f>
        <v/>
      </c>
      <c r="K258" s="6" t="str">
        <f aca="false">IF(ConfigBackup!$D258&lt;&gt;"",ConfigBackup!$D258,"")</f>
        <v/>
      </c>
      <c r="L258" s="6" t="str">
        <f aca="false">IF(ConfigBackup!$E258&lt;&gt;"",ConfigBackup!$E258,"")</f>
        <v/>
      </c>
      <c r="M258" s="6" t="str">
        <f aca="false">IF(ConfigRestore!$C258&lt;&gt;"",ConfigRestore!$C258,"")</f>
        <v/>
      </c>
      <c r="N258" s="6" t="str">
        <f aca="false">IF(ConfigRestore!$D258&lt;&gt;"",ConfigRestore!$D258,"")</f>
        <v/>
      </c>
      <c r="O258" s="6" t="str">
        <f aca="false">IF(ConfigRestore!$E258&lt;&gt;"",ConfigRestore!$E258,"")</f>
        <v/>
      </c>
      <c r="P258" s="6" t="str">
        <f aca="false">IF(StartApplication!$C258&lt;&gt;"",StartApplication!$C258,"")</f>
        <v/>
      </c>
      <c r="Q258" s="6" t="str">
        <f aca="false">IF(StartApplication!$D258&lt;&gt;"",StartApplication!$D258,"")</f>
        <v/>
      </c>
      <c r="R258" s="6" t="str">
        <f aca="false">IF(StartApplication!$E258&lt;&gt;"",StartApplication!$E258,"")</f>
        <v/>
      </c>
      <c r="S258" s="6" t="str">
        <f aca="false">IF(StopApplication!$C258&lt;&gt;"",StopApplication!$C258,"")</f>
        <v/>
      </c>
      <c r="T258" s="6" t="str">
        <f aca="false">IF(StopApplication!$D258&lt;&gt;"",StopApplication!$D258,"")</f>
        <v/>
      </c>
      <c r="U258" s="6" t="str">
        <f aca="false">IF(StopApplication!$E258&lt;&gt;"",StopApplication!$E258,"")</f>
        <v/>
      </c>
      <c r="V258" s="6" t="str">
        <f aca="false">IF(Healthcheck!$C258&lt;&gt;"",Healthcheck!$C258,"")</f>
        <v/>
      </c>
      <c r="W258" s="6" t="str">
        <f aca="false">IF(Healthcheck!$D258&lt;&gt;"",Healthcheck!$D258,"")</f>
        <v/>
      </c>
      <c r="X258" s="6" t="str">
        <f aca="false">IF(Healthcheck!$E258&lt;&gt;"",Healthcheck!$E258,"")</f>
        <v/>
      </c>
      <c r="Y258" s="6" t="str">
        <f aca="false">IF(QuiesceTraffic!$C258&lt;&gt;"",QuiesceTraffic!$C258,"")</f>
        <v/>
      </c>
      <c r="Z258" s="6" t="str">
        <f aca="false">IF(QuiesceTraffic!$D258&lt;&gt;"",QuiesceTraffic!$D258,"")</f>
        <v/>
      </c>
      <c r="AA258" s="6" t="str">
        <f aca="false">IF(QuiesceTraffic!$E258&lt;&gt;"",QuiesceTraffic!$E258,"")</f>
        <v/>
      </c>
      <c r="AB258" s="6" t="str">
        <f aca="false">IF(ResumeTraffic!$C258&lt;&gt;"",ResumeTraffic!$C258,"")</f>
        <v/>
      </c>
      <c r="AC258" s="6" t="str">
        <f aca="false">IF(ResumeTraffic!$D258&lt;&gt;"",ResumeTraffic!$D258,"")</f>
        <v/>
      </c>
      <c r="AD258" s="6" t="str">
        <f aca="false">IF(ResumeTraffic!$E258&lt;&gt;"",ResumeTraffic!$E258,"")</f>
        <v/>
      </c>
      <c r="AE258" s="6" t="str">
        <f aca="false">IF(UpgradeBackout!$C258&lt;&gt;"",UpgradeBackout!$C258,"")</f>
        <v/>
      </c>
      <c r="AF258" s="6" t="str">
        <f aca="false">IF(UpgradeBackout!$D258&lt;&gt;"",UpgradeBackout!$D258,"")</f>
        <v/>
      </c>
      <c r="AG258" s="6" t="str">
        <f aca="false">IF(UpgradeBackout!$E258&lt;&gt;"",UpgradeBackout!$E258,"")</f>
        <v/>
      </c>
      <c r="AH258" s="6" t="str">
        <f aca="false">IF(UpgradeBackup!$C258&lt;&gt;"",UpgradeBackup!$C258,"")</f>
        <v/>
      </c>
      <c r="AI258" s="6" t="str">
        <f aca="false">IF(UpgradeBackup!$D258&lt;&gt;"",UpgradeBackup!$D258,"")</f>
        <v/>
      </c>
      <c r="AJ258" s="6" t="str">
        <f aca="false">IF(UpgradeBackup!$E258&lt;&gt;"",UpgradeBackup!$E258,"")</f>
        <v/>
      </c>
      <c r="AK258" s="6" t="str">
        <f aca="false">IF(UpgradePostCheck!$C258&lt;&gt;"",UpgradePostCheck!$C258,"")</f>
        <v/>
      </c>
      <c r="AL258" s="6" t="str">
        <f aca="false">IF(UpgradePostCheck!$D258&lt;&gt;"",UpgradePostCheck!$D258,"")</f>
        <v/>
      </c>
      <c r="AM258" s="6" t="str">
        <f aca="false">IF(UpgradePostCheck!$E258&lt;&gt;"",UpgradePostCheck!$E258,"")</f>
        <v/>
      </c>
      <c r="AN258" s="6" t="str">
        <f aca="false">IF(UpgradePreCheck!$C258&lt;&gt;"",UpgradePreCheck!$C258,"")</f>
        <v/>
      </c>
      <c r="AO258" s="6" t="str">
        <f aca="false">IF(UpgradePreCheck!$D258&lt;&gt;"",UpgradePreCheck!$D258,"")</f>
        <v/>
      </c>
      <c r="AP258" s="6" t="str">
        <f aca="false">IF(UpgradePreCheck!$E258&lt;&gt;"",UpgradePreCheck!$E258,"")</f>
        <v/>
      </c>
      <c r="AQ258" s="6" t="str">
        <f aca="false">IF(UpgradeSoftware!$C258&lt;&gt;"",UpgradeSoftware!$C258,"")</f>
        <v/>
      </c>
      <c r="AR258" s="6" t="str">
        <f aca="false">IF(UpgradeSoftware!$D258&lt;&gt;"",UpgradeSoftware!$D258,"")</f>
        <v/>
      </c>
      <c r="AS258" s="6" t="str">
        <f aca="false">IF(UpgradeSoftware!$E258&lt;&gt;"",UpgradeSoftware!$E258,"")</f>
        <v/>
      </c>
    </row>
    <row r="259" customFormat="false" ht="15" hidden="false" customHeight="false" outlineLevel="0" collapsed="false">
      <c r="A259" s="6" t="n">
        <f aca="false">IFERROR(HLOOKUP(CONCATENATE('Upload Data'!F$2,1),$D:$DG,ROW(A259),0),"")</f>
        <v>0</v>
      </c>
      <c r="B259" s="6" t="n">
        <f aca="false">IFERROR(HLOOKUP(CONCATENATE('Upload Data'!F$2,2),D:DM,ROW(B259),0),"")</f>
        <v>0</v>
      </c>
      <c r="C259" s="6" t="n">
        <f aca="false">IFERROR(HLOOKUP(CONCATENATE('Upload Data'!F$2,3),$D:$DG,ROW(C259),0),"")</f>
        <v>0</v>
      </c>
      <c r="D259" s="6" t="str">
        <f aca="false">IF(Configure!C259&lt;&gt;"",Configure!C259,"")</f>
        <v/>
      </c>
      <c r="E259" s="6" t="str">
        <f aca="false">IF(Configure!D259&lt;&gt;"",Configure!D259,"")</f>
        <v/>
      </c>
      <c r="F259" s="6" t="str">
        <f aca="false">IF(Configure!E259&lt;&gt;"",Configure!E259,"")</f>
        <v/>
      </c>
      <c r="G259" s="6" t="str">
        <f aca="false">IF(ConfigModify!C259&lt;&gt;"",ConfigModify!C259,"")</f>
        <v/>
      </c>
      <c r="H259" s="6" t="str">
        <f aca="false">IF(ConfigModify!D259&lt;&gt;"",ConfigModify!D259,"")</f>
        <v/>
      </c>
      <c r="I259" s="6" t="str">
        <f aca="false">IF(ConfigModify!E259&lt;&gt;"",ConfigModify!E259,"")</f>
        <v/>
      </c>
      <c r="J259" s="6" t="str">
        <f aca="false">IF(ConfigBackup!$C259&lt;&gt;"",ConfigBackup!$C259,"")</f>
        <v/>
      </c>
      <c r="K259" s="6" t="str">
        <f aca="false">IF(ConfigBackup!$D259&lt;&gt;"",ConfigBackup!$D259,"")</f>
        <v/>
      </c>
      <c r="L259" s="6" t="str">
        <f aca="false">IF(ConfigBackup!$E259&lt;&gt;"",ConfigBackup!$E259,"")</f>
        <v/>
      </c>
      <c r="M259" s="6" t="str">
        <f aca="false">IF(ConfigRestore!$C259&lt;&gt;"",ConfigRestore!$C259,"")</f>
        <v/>
      </c>
      <c r="N259" s="6" t="str">
        <f aca="false">IF(ConfigRestore!$D259&lt;&gt;"",ConfigRestore!$D259,"")</f>
        <v/>
      </c>
      <c r="O259" s="6" t="str">
        <f aca="false">IF(ConfigRestore!$E259&lt;&gt;"",ConfigRestore!$E259,"")</f>
        <v/>
      </c>
      <c r="P259" s="6" t="str">
        <f aca="false">IF(StartApplication!$C259&lt;&gt;"",StartApplication!$C259,"")</f>
        <v/>
      </c>
      <c r="Q259" s="6" t="str">
        <f aca="false">IF(StartApplication!$D259&lt;&gt;"",StartApplication!$D259,"")</f>
        <v/>
      </c>
      <c r="R259" s="6" t="str">
        <f aca="false">IF(StartApplication!$E259&lt;&gt;"",StartApplication!$E259,"")</f>
        <v/>
      </c>
      <c r="S259" s="6" t="str">
        <f aca="false">IF(StopApplication!$C259&lt;&gt;"",StopApplication!$C259,"")</f>
        <v/>
      </c>
      <c r="T259" s="6" t="str">
        <f aca="false">IF(StopApplication!$D259&lt;&gt;"",StopApplication!$D259,"")</f>
        <v/>
      </c>
      <c r="U259" s="6" t="str">
        <f aca="false">IF(StopApplication!$E259&lt;&gt;"",StopApplication!$E259,"")</f>
        <v/>
      </c>
      <c r="V259" s="6" t="str">
        <f aca="false">IF(Healthcheck!$C259&lt;&gt;"",Healthcheck!$C259,"")</f>
        <v/>
      </c>
      <c r="W259" s="6" t="str">
        <f aca="false">IF(Healthcheck!$D259&lt;&gt;"",Healthcheck!$D259,"")</f>
        <v/>
      </c>
      <c r="X259" s="6" t="str">
        <f aca="false">IF(Healthcheck!$E259&lt;&gt;"",Healthcheck!$E259,"")</f>
        <v/>
      </c>
      <c r="Y259" s="6" t="str">
        <f aca="false">IF(QuiesceTraffic!$C259&lt;&gt;"",QuiesceTraffic!$C259,"")</f>
        <v/>
      </c>
      <c r="Z259" s="6" t="str">
        <f aca="false">IF(QuiesceTraffic!$D259&lt;&gt;"",QuiesceTraffic!$D259,"")</f>
        <v/>
      </c>
      <c r="AA259" s="6" t="str">
        <f aca="false">IF(QuiesceTraffic!$E259&lt;&gt;"",QuiesceTraffic!$E259,"")</f>
        <v/>
      </c>
      <c r="AB259" s="6" t="str">
        <f aca="false">IF(ResumeTraffic!$C259&lt;&gt;"",ResumeTraffic!$C259,"")</f>
        <v/>
      </c>
      <c r="AC259" s="6" t="str">
        <f aca="false">IF(ResumeTraffic!$D259&lt;&gt;"",ResumeTraffic!$D259,"")</f>
        <v/>
      </c>
      <c r="AD259" s="6" t="str">
        <f aca="false">IF(ResumeTraffic!$E259&lt;&gt;"",ResumeTraffic!$E259,"")</f>
        <v/>
      </c>
      <c r="AE259" s="6" t="str">
        <f aca="false">IF(UpgradeBackout!$C259&lt;&gt;"",UpgradeBackout!$C259,"")</f>
        <v/>
      </c>
      <c r="AF259" s="6" t="str">
        <f aca="false">IF(UpgradeBackout!$D259&lt;&gt;"",UpgradeBackout!$D259,"")</f>
        <v/>
      </c>
      <c r="AG259" s="6" t="str">
        <f aca="false">IF(UpgradeBackout!$E259&lt;&gt;"",UpgradeBackout!$E259,"")</f>
        <v/>
      </c>
      <c r="AH259" s="6" t="str">
        <f aca="false">IF(UpgradeBackup!$C259&lt;&gt;"",UpgradeBackup!$C259,"")</f>
        <v/>
      </c>
      <c r="AI259" s="6" t="str">
        <f aca="false">IF(UpgradeBackup!$D259&lt;&gt;"",UpgradeBackup!$D259,"")</f>
        <v/>
      </c>
      <c r="AJ259" s="6" t="str">
        <f aca="false">IF(UpgradeBackup!$E259&lt;&gt;"",UpgradeBackup!$E259,"")</f>
        <v/>
      </c>
      <c r="AK259" s="6" t="str">
        <f aca="false">IF(UpgradePostCheck!$C259&lt;&gt;"",UpgradePostCheck!$C259,"")</f>
        <v/>
      </c>
      <c r="AL259" s="6" t="str">
        <f aca="false">IF(UpgradePostCheck!$D259&lt;&gt;"",UpgradePostCheck!$D259,"")</f>
        <v/>
      </c>
      <c r="AM259" s="6" t="str">
        <f aca="false">IF(UpgradePostCheck!$E259&lt;&gt;"",UpgradePostCheck!$E259,"")</f>
        <v/>
      </c>
      <c r="AN259" s="6" t="str">
        <f aca="false">IF(UpgradePreCheck!$C259&lt;&gt;"",UpgradePreCheck!$C259,"")</f>
        <v/>
      </c>
      <c r="AO259" s="6" t="str">
        <f aca="false">IF(UpgradePreCheck!$D259&lt;&gt;"",UpgradePreCheck!$D259,"")</f>
        <v/>
      </c>
      <c r="AP259" s="6" t="str">
        <f aca="false">IF(UpgradePreCheck!$E259&lt;&gt;"",UpgradePreCheck!$E259,"")</f>
        <v/>
      </c>
      <c r="AQ259" s="6" t="str">
        <f aca="false">IF(UpgradeSoftware!$C259&lt;&gt;"",UpgradeSoftware!$C259,"")</f>
        <v/>
      </c>
      <c r="AR259" s="6" t="str">
        <f aca="false">IF(UpgradeSoftware!$D259&lt;&gt;"",UpgradeSoftware!$D259,"")</f>
        <v/>
      </c>
      <c r="AS259" s="6" t="str">
        <f aca="false">IF(UpgradeSoftware!$E259&lt;&gt;"",UpgradeSoftware!$E259,"")</f>
        <v/>
      </c>
    </row>
    <row r="260" customFormat="false" ht="15" hidden="false" customHeight="false" outlineLevel="0" collapsed="false">
      <c r="A260" s="6" t="n">
        <f aca="false">IFERROR(HLOOKUP(CONCATENATE('Upload Data'!F$2,1),$D:$DG,ROW(A260),0),"")</f>
        <v>0</v>
      </c>
      <c r="B260" s="6" t="n">
        <f aca="false">IFERROR(HLOOKUP(CONCATENATE('Upload Data'!F$2,2),D:DM,ROW(B260),0),"")</f>
        <v>0</v>
      </c>
      <c r="C260" s="6" t="n">
        <f aca="false">IFERROR(HLOOKUP(CONCATENATE('Upload Data'!F$2,3),$D:$DG,ROW(C260),0),"")</f>
        <v>0</v>
      </c>
      <c r="D260" s="6" t="str">
        <f aca="false">IF(Configure!C260&lt;&gt;"",Configure!C260,"")</f>
        <v/>
      </c>
      <c r="E260" s="6" t="str">
        <f aca="false">IF(Configure!D260&lt;&gt;"",Configure!D260,"")</f>
        <v/>
      </c>
      <c r="F260" s="6" t="str">
        <f aca="false">IF(Configure!E260&lt;&gt;"",Configure!E260,"")</f>
        <v/>
      </c>
      <c r="G260" s="6" t="str">
        <f aca="false">IF(ConfigModify!C260&lt;&gt;"",ConfigModify!C260,"")</f>
        <v/>
      </c>
      <c r="H260" s="6" t="str">
        <f aca="false">IF(ConfigModify!D260&lt;&gt;"",ConfigModify!D260,"")</f>
        <v/>
      </c>
      <c r="I260" s="6" t="str">
        <f aca="false">IF(ConfigModify!E260&lt;&gt;"",ConfigModify!E260,"")</f>
        <v/>
      </c>
      <c r="J260" s="6" t="str">
        <f aca="false">IF(ConfigBackup!$C260&lt;&gt;"",ConfigBackup!$C260,"")</f>
        <v/>
      </c>
      <c r="K260" s="6" t="str">
        <f aca="false">IF(ConfigBackup!$D260&lt;&gt;"",ConfigBackup!$D260,"")</f>
        <v/>
      </c>
      <c r="L260" s="6" t="str">
        <f aca="false">IF(ConfigBackup!$E260&lt;&gt;"",ConfigBackup!$E260,"")</f>
        <v/>
      </c>
      <c r="M260" s="6" t="str">
        <f aca="false">IF(ConfigRestore!$C260&lt;&gt;"",ConfigRestore!$C260,"")</f>
        <v/>
      </c>
      <c r="N260" s="6" t="str">
        <f aca="false">IF(ConfigRestore!$D260&lt;&gt;"",ConfigRestore!$D260,"")</f>
        <v/>
      </c>
      <c r="O260" s="6" t="str">
        <f aca="false">IF(ConfigRestore!$E260&lt;&gt;"",ConfigRestore!$E260,"")</f>
        <v/>
      </c>
      <c r="P260" s="6" t="str">
        <f aca="false">IF(StartApplication!$C260&lt;&gt;"",StartApplication!$C260,"")</f>
        <v/>
      </c>
      <c r="Q260" s="6" t="str">
        <f aca="false">IF(StartApplication!$D260&lt;&gt;"",StartApplication!$D260,"")</f>
        <v/>
      </c>
      <c r="R260" s="6" t="str">
        <f aca="false">IF(StartApplication!$E260&lt;&gt;"",StartApplication!$E260,"")</f>
        <v/>
      </c>
      <c r="S260" s="6" t="str">
        <f aca="false">IF(StopApplication!$C260&lt;&gt;"",StopApplication!$C260,"")</f>
        <v/>
      </c>
      <c r="T260" s="6" t="str">
        <f aca="false">IF(StopApplication!$D260&lt;&gt;"",StopApplication!$D260,"")</f>
        <v/>
      </c>
      <c r="U260" s="6" t="str">
        <f aca="false">IF(StopApplication!$E260&lt;&gt;"",StopApplication!$E260,"")</f>
        <v/>
      </c>
      <c r="V260" s="6" t="str">
        <f aca="false">IF(Healthcheck!$C260&lt;&gt;"",Healthcheck!$C260,"")</f>
        <v/>
      </c>
      <c r="W260" s="6" t="str">
        <f aca="false">IF(Healthcheck!$D260&lt;&gt;"",Healthcheck!$D260,"")</f>
        <v/>
      </c>
      <c r="X260" s="6" t="str">
        <f aca="false">IF(Healthcheck!$E260&lt;&gt;"",Healthcheck!$E260,"")</f>
        <v/>
      </c>
      <c r="Y260" s="6" t="str">
        <f aca="false">IF(QuiesceTraffic!$C260&lt;&gt;"",QuiesceTraffic!$C260,"")</f>
        <v/>
      </c>
      <c r="Z260" s="6" t="str">
        <f aca="false">IF(QuiesceTraffic!$D260&lt;&gt;"",QuiesceTraffic!$D260,"")</f>
        <v/>
      </c>
      <c r="AA260" s="6" t="str">
        <f aca="false">IF(QuiesceTraffic!$E260&lt;&gt;"",QuiesceTraffic!$E260,"")</f>
        <v/>
      </c>
      <c r="AB260" s="6" t="str">
        <f aca="false">IF(ResumeTraffic!$C260&lt;&gt;"",ResumeTraffic!$C260,"")</f>
        <v/>
      </c>
      <c r="AC260" s="6" t="str">
        <f aca="false">IF(ResumeTraffic!$D260&lt;&gt;"",ResumeTraffic!$D260,"")</f>
        <v/>
      </c>
      <c r="AD260" s="6" t="str">
        <f aca="false">IF(ResumeTraffic!$E260&lt;&gt;"",ResumeTraffic!$E260,"")</f>
        <v/>
      </c>
      <c r="AE260" s="6" t="str">
        <f aca="false">IF(UpgradeBackout!$C260&lt;&gt;"",UpgradeBackout!$C260,"")</f>
        <v/>
      </c>
      <c r="AF260" s="6" t="str">
        <f aca="false">IF(UpgradeBackout!$D260&lt;&gt;"",UpgradeBackout!$D260,"")</f>
        <v/>
      </c>
      <c r="AG260" s="6" t="str">
        <f aca="false">IF(UpgradeBackout!$E260&lt;&gt;"",UpgradeBackout!$E260,"")</f>
        <v/>
      </c>
      <c r="AH260" s="6" t="str">
        <f aca="false">IF(UpgradeBackup!$C260&lt;&gt;"",UpgradeBackup!$C260,"")</f>
        <v/>
      </c>
      <c r="AI260" s="6" t="str">
        <f aca="false">IF(UpgradeBackup!$D260&lt;&gt;"",UpgradeBackup!$D260,"")</f>
        <v/>
      </c>
      <c r="AJ260" s="6" t="str">
        <f aca="false">IF(UpgradeBackup!$E260&lt;&gt;"",UpgradeBackup!$E260,"")</f>
        <v/>
      </c>
      <c r="AK260" s="6" t="str">
        <f aca="false">IF(UpgradePostCheck!$C260&lt;&gt;"",UpgradePostCheck!$C260,"")</f>
        <v/>
      </c>
      <c r="AL260" s="6" t="str">
        <f aca="false">IF(UpgradePostCheck!$D260&lt;&gt;"",UpgradePostCheck!$D260,"")</f>
        <v/>
      </c>
      <c r="AM260" s="6" t="str">
        <f aca="false">IF(UpgradePostCheck!$E260&lt;&gt;"",UpgradePostCheck!$E260,"")</f>
        <v/>
      </c>
      <c r="AN260" s="6" t="str">
        <f aca="false">IF(UpgradePreCheck!$C260&lt;&gt;"",UpgradePreCheck!$C260,"")</f>
        <v/>
      </c>
      <c r="AO260" s="6" t="str">
        <f aca="false">IF(UpgradePreCheck!$D260&lt;&gt;"",UpgradePreCheck!$D260,"")</f>
        <v/>
      </c>
      <c r="AP260" s="6" t="str">
        <f aca="false">IF(UpgradePreCheck!$E260&lt;&gt;"",UpgradePreCheck!$E260,"")</f>
        <v/>
      </c>
      <c r="AQ260" s="6" t="str">
        <f aca="false">IF(UpgradeSoftware!$C260&lt;&gt;"",UpgradeSoftware!$C260,"")</f>
        <v/>
      </c>
      <c r="AR260" s="6" t="str">
        <f aca="false">IF(UpgradeSoftware!$D260&lt;&gt;"",UpgradeSoftware!$D260,"")</f>
        <v/>
      </c>
      <c r="AS260" s="6" t="str">
        <f aca="false">IF(UpgradeSoftware!$E260&lt;&gt;"",UpgradeSoftware!$E260,"")</f>
        <v/>
      </c>
    </row>
    <row r="261" customFormat="false" ht="15" hidden="false" customHeight="false" outlineLevel="0" collapsed="false">
      <c r="A261" s="6" t="n">
        <f aca="false">IFERROR(HLOOKUP(CONCATENATE('Upload Data'!F$2,1),$D:$DG,ROW(A261),0),"")</f>
        <v>0</v>
      </c>
      <c r="B261" s="6" t="n">
        <f aca="false">IFERROR(HLOOKUP(CONCATENATE('Upload Data'!F$2,2),D:DM,ROW(B261),0),"")</f>
        <v>0</v>
      </c>
      <c r="C261" s="6" t="n">
        <f aca="false">IFERROR(HLOOKUP(CONCATENATE('Upload Data'!F$2,3),$D:$DG,ROW(C261),0),"")</f>
        <v>0</v>
      </c>
      <c r="D261" s="6" t="str">
        <f aca="false">IF(Configure!C261&lt;&gt;"",Configure!C261,"")</f>
        <v/>
      </c>
      <c r="E261" s="6" t="str">
        <f aca="false">IF(Configure!D261&lt;&gt;"",Configure!D261,"")</f>
        <v/>
      </c>
      <c r="F261" s="6" t="str">
        <f aca="false">IF(Configure!E261&lt;&gt;"",Configure!E261,"")</f>
        <v/>
      </c>
      <c r="G261" s="6" t="str">
        <f aca="false">IF(ConfigModify!C261&lt;&gt;"",ConfigModify!C261,"")</f>
        <v/>
      </c>
      <c r="H261" s="6" t="str">
        <f aca="false">IF(ConfigModify!D261&lt;&gt;"",ConfigModify!D261,"")</f>
        <v/>
      </c>
      <c r="I261" s="6" t="str">
        <f aca="false">IF(ConfigModify!E261&lt;&gt;"",ConfigModify!E261,"")</f>
        <v/>
      </c>
      <c r="J261" s="6" t="str">
        <f aca="false">IF(ConfigBackup!$C261&lt;&gt;"",ConfigBackup!$C261,"")</f>
        <v/>
      </c>
      <c r="K261" s="6" t="str">
        <f aca="false">IF(ConfigBackup!$D261&lt;&gt;"",ConfigBackup!$D261,"")</f>
        <v/>
      </c>
      <c r="L261" s="6" t="str">
        <f aca="false">IF(ConfigBackup!$E261&lt;&gt;"",ConfigBackup!$E261,"")</f>
        <v/>
      </c>
      <c r="M261" s="6" t="str">
        <f aca="false">IF(ConfigRestore!$C261&lt;&gt;"",ConfigRestore!$C261,"")</f>
        <v/>
      </c>
      <c r="N261" s="6" t="str">
        <f aca="false">IF(ConfigRestore!$D261&lt;&gt;"",ConfigRestore!$D261,"")</f>
        <v/>
      </c>
      <c r="O261" s="6" t="str">
        <f aca="false">IF(ConfigRestore!$E261&lt;&gt;"",ConfigRestore!$E261,"")</f>
        <v/>
      </c>
      <c r="P261" s="6" t="str">
        <f aca="false">IF(StartApplication!$C261&lt;&gt;"",StartApplication!$C261,"")</f>
        <v/>
      </c>
      <c r="Q261" s="6" t="str">
        <f aca="false">IF(StartApplication!$D261&lt;&gt;"",StartApplication!$D261,"")</f>
        <v/>
      </c>
      <c r="R261" s="6" t="str">
        <f aca="false">IF(StartApplication!$E261&lt;&gt;"",StartApplication!$E261,"")</f>
        <v/>
      </c>
      <c r="S261" s="6" t="str">
        <f aca="false">IF(StopApplication!$C261&lt;&gt;"",StopApplication!$C261,"")</f>
        <v/>
      </c>
      <c r="T261" s="6" t="str">
        <f aca="false">IF(StopApplication!$D261&lt;&gt;"",StopApplication!$D261,"")</f>
        <v/>
      </c>
      <c r="U261" s="6" t="str">
        <f aca="false">IF(StopApplication!$E261&lt;&gt;"",StopApplication!$E261,"")</f>
        <v/>
      </c>
      <c r="V261" s="6" t="str">
        <f aca="false">IF(Healthcheck!$C261&lt;&gt;"",Healthcheck!$C261,"")</f>
        <v/>
      </c>
      <c r="W261" s="6" t="str">
        <f aca="false">IF(Healthcheck!$D261&lt;&gt;"",Healthcheck!$D261,"")</f>
        <v/>
      </c>
      <c r="X261" s="6" t="str">
        <f aca="false">IF(Healthcheck!$E261&lt;&gt;"",Healthcheck!$E261,"")</f>
        <v/>
      </c>
      <c r="Y261" s="6" t="str">
        <f aca="false">IF(QuiesceTraffic!$C261&lt;&gt;"",QuiesceTraffic!$C261,"")</f>
        <v/>
      </c>
      <c r="Z261" s="6" t="str">
        <f aca="false">IF(QuiesceTraffic!$D261&lt;&gt;"",QuiesceTraffic!$D261,"")</f>
        <v/>
      </c>
      <c r="AA261" s="6" t="str">
        <f aca="false">IF(QuiesceTraffic!$E261&lt;&gt;"",QuiesceTraffic!$E261,"")</f>
        <v/>
      </c>
      <c r="AB261" s="6" t="str">
        <f aca="false">IF(ResumeTraffic!$C261&lt;&gt;"",ResumeTraffic!$C261,"")</f>
        <v/>
      </c>
      <c r="AC261" s="6" t="str">
        <f aca="false">IF(ResumeTraffic!$D261&lt;&gt;"",ResumeTraffic!$D261,"")</f>
        <v/>
      </c>
      <c r="AD261" s="6" t="str">
        <f aca="false">IF(ResumeTraffic!$E261&lt;&gt;"",ResumeTraffic!$E261,"")</f>
        <v/>
      </c>
      <c r="AE261" s="6" t="str">
        <f aca="false">IF(UpgradeBackout!$C261&lt;&gt;"",UpgradeBackout!$C261,"")</f>
        <v/>
      </c>
      <c r="AF261" s="6" t="str">
        <f aca="false">IF(UpgradeBackout!$D261&lt;&gt;"",UpgradeBackout!$D261,"")</f>
        <v/>
      </c>
      <c r="AG261" s="6" t="str">
        <f aca="false">IF(UpgradeBackout!$E261&lt;&gt;"",UpgradeBackout!$E261,"")</f>
        <v/>
      </c>
      <c r="AH261" s="6" t="str">
        <f aca="false">IF(UpgradeBackup!$C261&lt;&gt;"",UpgradeBackup!$C261,"")</f>
        <v/>
      </c>
      <c r="AI261" s="6" t="str">
        <f aca="false">IF(UpgradeBackup!$D261&lt;&gt;"",UpgradeBackup!$D261,"")</f>
        <v/>
      </c>
      <c r="AJ261" s="6" t="str">
        <f aca="false">IF(UpgradeBackup!$E261&lt;&gt;"",UpgradeBackup!$E261,"")</f>
        <v/>
      </c>
      <c r="AK261" s="6" t="str">
        <f aca="false">IF(UpgradePostCheck!$C261&lt;&gt;"",UpgradePostCheck!$C261,"")</f>
        <v/>
      </c>
      <c r="AL261" s="6" t="str">
        <f aca="false">IF(UpgradePostCheck!$D261&lt;&gt;"",UpgradePostCheck!$D261,"")</f>
        <v/>
      </c>
      <c r="AM261" s="6" t="str">
        <f aca="false">IF(UpgradePostCheck!$E261&lt;&gt;"",UpgradePostCheck!$E261,"")</f>
        <v/>
      </c>
      <c r="AN261" s="6" t="str">
        <f aca="false">IF(UpgradePreCheck!$C261&lt;&gt;"",UpgradePreCheck!$C261,"")</f>
        <v/>
      </c>
      <c r="AO261" s="6" t="str">
        <f aca="false">IF(UpgradePreCheck!$D261&lt;&gt;"",UpgradePreCheck!$D261,"")</f>
        <v/>
      </c>
      <c r="AP261" s="6" t="str">
        <f aca="false">IF(UpgradePreCheck!$E261&lt;&gt;"",UpgradePreCheck!$E261,"")</f>
        <v/>
      </c>
      <c r="AQ261" s="6" t="str">
        <f aca="false">IF(UpgradeSoftware!$C261&lt;&gt;"",UpgradeSoftware!$C261,"")</f>
        <v/>
      </c>
      <c r="AR261" s="6" t="str">
        <f aca="false">IF(UpgradeSoftware!$D261&lt;&gt;"",UpgradeSoftware!$D261,"")</f>
        <v/>
      </c>
      <c r="AS261" s="6" t="str">
        <f aca="false">IF(UpgradeSoftware!$E261&lt;&gt;"",UpgradeSoftware!$E261,"")</f>
        <v/>
      </c>
    </row>
    <row r="262" customFormat="false" ht="15" hidden="false" customHeight="false" outlineLevel="0" collapsed="false">
      <c r="A262" s="6" t="n">
        <f aca="false">IFERROR(HLOOKUP(CONCATENATE('Upload Data'!F$2,1),$D:$DG,ROW(A262),0),"")</f>
        <v>0</v>
      </c>
      <c r="B262" s="6" t="n">
        <f aca="false">IFERROR(HLOOKUP(CONCATENATE('Upload Data'!F$2,2),D:DM,ROW(B262),0),"")</f>
        <v>0</v>
      </c>
      <c r="C262" s="6" t="n">
        <f aca="false">IFERROR(HLOOKUP(CONCATENATE('Upload Data'!F$2,3),$D:$DG,ROW(C262),0),"")</f>
        <v>0</v>
      </c>
      <c r="D262" s="6" t="str">
        <f aca="false">IF(Configure!C262&lt;&gt;"",Configure!C262,"")</f>
        <v/>
      </c>
      <c r="E262" s="6" t="str">
        <f aca="false">IF(Configure!D262&lt;&gt;"",Configure!D262,"")</f>
        <v/>
      </c>
      <c r="F262" s="6" t="str">
        <f aca="false">IF(Configure!E262&lt;&gt;"",Configure!E262,"")</f>
        <v/>
      </c>
      <c r="G262" s="6" t="str">
        <f aca="false">IF(ConfigModify!C262&lt;&gt;"",ConfigModify!C262,"")</f>
        <v/>
      </c>
      <c r="H262" s="6" t="str">
        <f aca="false">IF(ConfigModify!D262&lt;&gt;"",ConfigModify!D262,"")</f>
        <v/>
      </c>
      <c r="I262" s="6" t="str">
        <f aca="false">IF(ConfigModify!E262&lt;&gt;"",ConfigModify!E262,"")</f>
        <v/>
      </c>
      <c r="J262" s="6" t="str">
        <f aca="false">IF(ConfigBackup!$C262&lt;&gt;"",ConfigBackup!$C262,"")</f>
        <v/>
      </c>
      <c r="K262" s="6" t="str">
        <f aca="false">IF(ConfigBackup!$D262&lt;&gt;"",ConfigBackup!$D262,"")</f>
        <v/>
      </c>
      <c r="L262" s="6" t="str">
        <f aca="false">IF(ConfigBackup!$E262&lt;&gt;"",ConfigBackup!$E262,"")</f>
        <v/>
      </c>
      <c r="M262" s="6" t="str">
        <f aca="false">IF(ConfigRestore!$C262&lt;&gt;"",ConfigRestore!$C262,"")</f>
        <v/>
      </c>
      <c r="N262" s="6" t="str">
        <f aca="false">IF(ConfigRestore!$D262&lt;&gt;"",ConfigRestore!$D262,"")</f>
        <v/>
      </c>
      <c r="O262" s="6" t="str">
        <f aca="false">IF(ConfigRestore!$E262&lt;&gt;"",ConfigRestore!$E262,"")</f>
        <v/>
      </c>
      <c r="P262" s="6" t="str">
        <f aca="false">IF(StartApplication!$C262&lt;&gt;"",StartApplication!$C262,"")</f>
        <v/>
      </c>
      <c r="Q262" s="6" t="str">
        <f aca="false">IF(StartApplication!$D262&lt;&gt;"",StartApplication!$D262,"")</f>
        <v/>
      </c>
      <c r="R262" s="6" t="str">
        <f aca="false">IF(StartApplication!$E262&lt;&gt;"",StartApplication!$E262,"")</f>
        <v/>
      </c>
      <c r="S262" s="6" t="str">
        <f aca="false">IF(StopApplication!$C262&lt;&gt;"",StopApplication!$C262,"")</f>
        <v/>
      </c>
      <c r="T262" s="6" t="str">
        <f aca="false">IF(StopApplication!$D262&lt;&gt;"",StopApplication!$D262,"")</f>
        <v/>
      </c>
      <c r="U262" s="6" t="str">
        <f aca="false">IF(StopApplication!$E262&lt;&gt;"",StopApplication!$E262,"")</f>
        <v/>
      </c>
      <c r="V262" s="6" t="str">
        <f aca="false">IF(Healthcheck!$C262&lt;&gt;"",Healthcheck!$C262,"")</f>
        <v/>
      </c>
      <c r="W262" s="6" t="str">
        <f aca="false">IF(Healthcheck!$D262&lt;&gt;"",Healthcheck!$D262,"")</f>
        <v/>
      </c>
      <c r="X262" s="6" t="str">
        <f aca="false">IF(Healthcheck!$E262&lt;&gt;"",Healthcheck!$E262,"")</f>
        <v/>
      </c>
      <c r="Y262" s="6" t="str">
        <f aca="false">IF(QuiesceTraffic!$C262&lt;&gt;"",QuiesceTraffic!$C262,"")</f>
        <v/>
      </c>
      <c r="Z262" s="6" t="str">
        <f aca="false">IF(QuiesceTraffic!$D262&lt;&gt;"",QuiesceTraffic!$D262,"")</f>
        <v/>
      </c>
      <c r="AA262" s="6" t="str">
        <f aca="false">IF(QuiesceTraffic!$E262&lt;&gt;"",QuiesceTraffic!$E262,"")</f>
        <v/>
      </c>
      <c r="AB262" s="6" t="str">
        <f aca="false">IF(ResumeTraffic!$C262&lt;&gt;"",ResumeTraffic!$C262,"")</f>
        <v/>
      </c>
      <c r="AC262" s="6" t="str">
        <f aca="false">IF(ResumeTraffic!$D262&lt;&gt;"",ResumeTraffic!$D262,"")</f>
        <v/>
      </c>
      <c r="AD262" s="6" t="str">
        <f aca="false">IF(ResumeTraffic!$E262&lt;&gt;"",ResumeTraffic!$E262,"")</f>
        <v/>
      </c>
      <c r="AE262" s="6" t="str">
        <f aca="false">IF(UpgradeBackout!$C262&lt;&gt;"",UpgradeBackout!$C262,"")</f>
        <v/>
      </c>
      <c r="AF262" s="6" t="str">
        <f aca="false">IF(UpgradeBackout!$D262&lt;&gt;"",UpgradeBackout!$D262,"")</f>
        <v/>
      </c>
      <c r="AG262" s="6" t="str">
        <f aca="false">IF(UpgradeBackout!$E262&lt;&gt;"",UpgradeBackout!$E262,"")</f>
        <v/>
      </c>
      <c r="AH262" s="6" t="str">
        <f aca="false">IF(UpgradeBackup!$C262&lt;&gt;"",UpgradeBackup!$C262,"")</f>
        <v/>
      </c>
      <c r="AI262" s="6" t="str">
        <f aca="false">IF(UpgradeBackup!$D262&lt;&gt;"",UpgradeBackup!$D262,"")</f>
        <v/>
      </c>
      <c r="AJ262" s="6" t="str">
        <f aca="false">IF(UpgradeBackup!$E262&lt;&gt;"",UpgradeBackup!$E262,"")</f>
        <v/>
      </c>
      <c r="AK262" s="6" t="str">
        <f aca="false">IF(UpgradePostCheck!$C262&lt;&gt;"",UpgradePostCheck!$C262,"")</f>
        <v/>
      </c>
      <c r="AL262" s="6" t="str">
        <f aca="false">IF(UpgradePostCheck!$D262&lt;&gt;"",UpgradePostCheck!$D262,"")</f>
        <v/>
      </c>
      <c r="AM262" s="6" t="str">
        <f aca="false">IF(UpgradePostCheck!$E262&lt;&gt;"",UpgradePostCheck!$E262,"")</f>
        <v/>
      </c>
      <c r="AN262" s="6" t="str">
        <f aca="false">IF(UpgradePreCheck!$C262&lt;&gt;"",UpgradePreCheck!$C262,"")</f>
        <v/>
      </c>
      <c r="AO262" s="6" t="str">
        <f aca="false">IF(UpgradePreCheck!$D262&lt;&gt;"",UpgradePreCheck!$D262,"")</f>
        <v/>
      </c>
      <c r="AP262" s="6" t="str">
        <f aca="false">IF(UpgradePreCheck!$E262&lt;&gt;"",UpgradePreCheck!$E262,"")</f>
        <v/>
      </c>
      <c r="AQ262" s="6" t="str">
        <f aca="false">IF(UpgradeSoftware!$C262&lt;&gt;"",UpgradeSoftware!$C262,"")</f>
        <v/>
      </c>
      <c r="AR262" s="6" t="str">
        <f aca="false">IF(UpgradeSoftware!$D262&lt;&gt;"",UpgradeSoftware!$D262,"")</f>
        <v/>
      </c>
      <c r="AS262" s="6" t="str">
        <f aca="false">IF(UpgradeSoftware!$E262&lt;&gt;"",UpgradeSoftware!$E262,"")</f>
        <v/>
      </c>
    </row>
    <row r="263" customFormat="false" ht="15" hidden="false" customHeight="false" outlineLevel="0" collapsed="false">
      <c r="A263" s="6" t="n">
        <f aca="false">IFERROR(HLOOKUP(CONCATENATE('Upload Data'!F$2,1),$D:$DG,ROW(A263),0),"")</f>
        <v>0</v>
      </c>
      <c r="B263" s="6" t="n">
        <f aca="false">IFERROR(HLOOKUP(CONCATENATE('Upload Data'!F$2,2),D:DM,ROW(B263),0),"")</f>
        <v>0</v>
      </c>
      <c r="C263" s="6" t="n">
        <f aca="false">IFERROR(HLOOKUP(CONCATENATE('Upload Data'!F$2,3),$D:$DG,ROW(C263),0),"")</f>
        <v>0</v>
      </c>
      <c r="D263" s="6" t="str">
        <f aca="false">IF(Configure!C263&lt;&gt;"",Configure!C263,"")</f>
        <v/>
      </c>
      <c r="E263" s="6" t="str">
        <f aca="false">IF(Configure!D263&lt;&gt;"",Configure!D263,"")</f>
        <v/>
      </c>
      <c r="F263" s="6" t="str">
        <f aca="false">IF(Configure!E263&lt;&gt;"",Configure!E263,"")</f>
        <v/>
      </c>
      <c r="G263" s="6" t="str">
        <f aca="false">IF(ConfigModify!C263&lt;&gt;"",ConfigModify!C263,"")</f>
        <v/>
      </c>
      <c r="H263" s="6" t="str">
        <f aca="false">IF(ConfigModify!D263&lt;&gt;"",ConfigModify!D263,"")</f>
        <v/>
      </c>
      <c r="I263" s="6" t="str">
        <f aca="false">IF(ConfigModify!E263&lt;&gt;"",ConfigModify!E263,"")</f>
        <v/>
      </c>
      <c r="J263" s="6" t="str">
        <f aca="false">IF(ConfigBackup!$C263&lt;&gt;"",ConfigBackup!$C263,"")</f>
        <v/>
      </c>
      <c r="K263" s="6" t="str">
        <f aca="false">IF(ConfigBackup!$D263&lt;&gt;"",ConfigBackup!$D263,"")</f>
        <v/>
      </c>
      <c r="L263" s="6" t="str">
        <f aca="false">IF(ConfigBackup!$E263&lt;&gt;"",ConfigBackup!$E263,"")</f>
        <v/>
      </c>
      <c r="M263" s="6" t="str">
        <f aca="false">IF(ConfigRestore!$C263&lt;&gt;"",ConfigRestore!$C263,"")</f>
        <v/>
      </c>
      <c r="N263" s="6" t="str">
        <f aca="false">IF(ConfigRestore!$D263&lt;&gt;"",ConfigRestore!$D263,"")</f>
        <v/>
      </c>
      <c r="O263" s="6" t="str">
        <f aca="false">IF(ConfigRestore!$E263&lt;&gt;"",ConfigRestore!$E263,"")</f>
        <v/>
      </c>
      <c r="P263" s="6" t="str">
        <f aca="false">IF(StartApplication!$C263&lt;&gt;"",StartApplication!$C263,"")</f>
        <v/>
      </c>
      <c r="Q263" s="6" t="str">
        <f aca="false">IF(StartApplication!$D263&lt;&gt;"",StartApplication!$D263,"")</f>
        <v/>
      </c>
      <c r="R263" s="6" t="str">
        <f aca="false">IF(StartApplication!$E263&lt;&gt;"",StartApplication!$E263,"")</f>
        <v/>
      </c>
      <c r="S263" s="6" t="str">
        <f aca="false">IF(StopApplication!$C263&lt;&gt;"",StopApplication!$C263,"")</f>
        <v/>
      </c>
      <c r="T263" s="6" t="str">
        <f aca="false">IF(StopApplication!$D263&lt;&gt;"",StopApplication!$D263,"")</f>
        <v/>
      </c>
      <c r="U263" s="6" t="str">
        <f aca="false">IF(StopApplication!$E263&lt;&gt;"",StopApplication!$E263,"")</f>
        <v/>
      </c>
      <c r="V263" s="6" t="str">
        <f aca="false">IF(Healthcheck!$C263&lt;&gt;"",Healthcheck!$C263,"")</f>
        <v/>
      </c>
      <c r="W263" s="6" t="str">
        <f aca="false">IF(Healthcheck!$D263&lt;&gt;"",Healthcheck!$D263,"")</f>
        <v/>
      </c>
      <c r="X263" s="6" t="str">
        <f aca="false">IF(Healthcheck!$E263&lt;&gt;"",Healthcheck!$E263,"")</f>
        <v/>
      </c>
      <c r="Y263" s="6" t="str">
        <f aca="false">IF(QuiesceTraffic!$C263&lt;&gt;"",QuiesceTraffic!$C263,"")</f>
        <v/>
      </c>
      <c r="Z263" s="6" t="str">
        <f aca="false">IF(QuiesceTraffic!$D263&lt;&gt;"",QuiesceTraffic!$D263,"")</f>
        <v/>
      </c>
      <c r="AA263" s="6" t="str">
        <f aca="false">IF(QuiesceTraffic!$E263&lt;&gt;"",QuiesceTraffic!$E263,"")</f>
        <v/>
      </c>
      <c r="AB263" s="6" t="str">
        <f aca="false">IF(ResumeTraffic!$C263&lt;&gt;"",ResumeTraffic!$C263,"")</f>
        <v/>
      </c>
      <c r="AC263" s="6" t="str">
        <f aca="false">IF(ResumeTraffic!$D263&lt;&gt;"",ResumeTraffic!$D263,"")</f>
        <v/>
      </c>
      <c r="AD263" s="6" t="str">
        <f aca="false">IF(ResumeTraffic!$E263&lt;&gt;"",ResumeTraffic!$E263,"")</f>
        <v/>
      </c>
      <c r="AE263" s="6" t="str">
        <f aca="false">IF(UpgradeBackout!$C263&lt;&gt;"",UpgradeBackout!$C263,"")</f>
        <v/>
      </c>
      <c r="AF263" s="6" t="str">
        <f aca="false">IF(UpgradeBackout!$D263&lt;&gt;"",UpgradeBackout!$D263,"")</f>
        <v/>
      </c>
      <c r="AG263" s="6" t="str">
        <f aca="false">IF(UpgradeBackout!$E263&lt;&gt;"",UpgradeBackout!$E263,"")</f>
        <v/>
      </c>
      <c r="AH263" s="6" t="str">
        <f aca="false">IF(UpgradeBackup!$C263&lt;&gt;"",UpgradeBackup!$C263,"")</f>
        <v/>
      </c>
      <c r="AI263" s="6" t="str">
        <f aca="false">IF(UpgradeBackup!$D263&lt;&gt;"",UpgradeBackup!$D263,"")</f>
        <v/>
      </c>
      <c r="AJ263" s="6" t="str">
        <f aca="false">IF(UpgradeBackup!$E263&lt;&gt;"",UpgradeBackup!$E263,"")</f>
        <v/>
      </c>
      <c r="AK263" s="6" t="str">
        <f aca="false">IF(UpgradePostCheck!$C263&lt;&gt;"",UpgradePostCheck!$C263,"")</f>
        <v/>
      </c>
      <c r="AL263" s="6" t="str">
        <f aca="false">IF(UpgradePostCheck!$D263&lt;&gt;"",UpgradePostCheck!$D263,"")</f>
        <v/>
      </c>
      <c r="AM263" s="6" t="str">
        <f aca="false">IF(UpgradePostCheck!$E263&lt;&gt;"",UpgradePostCheck!$E263,"")</f>
        <v/>
      </c>
      <c r="AN263" s="6" t="str">
        <f aca="false">IF(UpgradePreCheck!$C263&lt;&gt;"",UpgradePreCheck!$C263,"")</f>
        <v/>
      </c>
      <c r="AO263" s="6" t="str">
        <f aca="false">IF(UpgradePreCheck!$D263&lt;&gt;"",UpgradePreCheck!$D263,"")</f>
        <v/>
      </c>
      <c r="AP263" s="6" t="str">
        <f aca="false">IF(UpgradePreCheck!$E263&lt;&gt;"",UpgradePreCheck!$E263,"")</f>
        <v/>
      </c>
      <c r="AQ263" s="6" t="str">
        <f aca="false">IF(UpgradeSoftware!$C263&lt;&gt;"",UpgradeSoftware!$C263,"")</f>
        <v/>
      </c>
      <c r="AR263" s="6" t="str">
        <f aca="false">IF(UpgradeSoftware!$D263&lt;&gt;"",UpgradeSoftware!$D263,"")</f>
        <v/>
      </c>
      <c r="AS263" s="6" t="str">
        <f aca="false">IF(UpgradeSoftware!$E263&lt;&gt;"",UpgradeSoftware!$E263,"")</f>
        <v/>
      </c>
    </row>
    <row r="264" customFormat="false" ht="15" hidden="false" customHeight="false" outlineLevel="0" collapsed="false">
      <c r="A264" s="6" t="n">
        <f aca="false">IFERROR(HLOOKUP(CONCATENATE('Upload Data'!F$2,1),$D:$DG,ROW(A264),0),"")</f>
        <v>0</v>
      </c>
      <c r="B264" s="6" t="n">
        <f aca="false">IFERROR(HLOOKUP(CONCATENATE('Upload Data'!F$2,2),D:DM,ROW(B264),0),"")</f>
        <v>0</v>
      </c>
      <c r="C264" s="6" t="n">
        <f aca="false">IFERROR(HLOOKUP(CONCATENATE('Upload Data'!F$2,3),$D:$DG,ROW(C264),0),"")</f>
        <v>0</v>
      </c>
      <c r="D264" s="6" t="str">
        <f aca="false">IF(Configure!C264&lt;&gt;"",Configure!C264,"")</f>
        <v/>
      </c>
      <c r="E264" s="6" t="str">
        <f aca="false">IF(Configure!D264&lt;&gt;"",Configure!D264,"")</f>
        <v/>
      </c>
      <c r="F264" s="6" t="str">
        <f aca="false">IF(Configure!E264&lt;&gt;"",Configure!E264,"")</f>
        <v/>
      </c>
      <c r="G264" s="6" t="str">
        <f aca="false">IF(ConfigModify!C264&lt;&gt;"",ConfigModify!C264,"")</f>
        <v/>
      </c>
      <c r="H264" s="6" t="str">
        <f aca="false">IF(ConfigModify!D264&lt;&gt;"",ConfigModify!D264,"")</f>
        <v/>
      </c>
      <c r="I264" s="6" t="str">
        <f aca="false">IF(ConfigModify!E264&lt;&gt;"",ConfigModify!E264,"")</f>
        <v/>
      </c>
      <c r="J264" s="6" t="str">
        <f aca="false">IF(ConfigBackup!$C264&lt;&gt;"",ConfigBackup!$C264,"")</f>
        <v/>
      </c>
      <c r="K264" s="6" t="str">
        <f aca="false">IF(ConfigBackup!$D264&lt;&gt;"",ConfigBackup!$D264,"")</f>
        <v/>
      </c>
      <c r="L264" s="6" t="str">
        <f aca="false">IF(ConfigBackup!$E264&lt;&gt;"",ConfigBackup!$E264,"")</f>
        <v/>
      </c>
      <c r="M264" s="6" t="str">
        <f aca="false">IF(ConfigRestore!$C264&lt;&gt;"",ConfigRestore!$C264,"")</f>
        <v/>
      </c>
      <c r="N264" s="6" t="str">
        <f aca="false">IF(ConfigRestore!$D264&lt;&gt;"",ConfigRestore!$D264,"")</f>
        <v/>
      </c>
      <c r="O264" s="6" t="str">
        <f aca="false">IF(ConfigRestore!$E264&lt;&gt;"",ConfigRestore!$E264,"")</f>
        <v/>
      </c>
      <c r="P264" s="6" t="str">
        <f aca="false">IF(StartApplication!$C264&lt;&gt;"",StartApplication!$C264,"")</f>
        <v/>
      </c>
      <c r="Q264" s="6" t="str">
        <f aca="false">IF(StartApplication!$D264&lt;&gt;"",StartApplication!$D264,"")</f>
        <v/>
      </c>
      <c r="R264" s="6" t="str">
        <f aca="false">IF(StartApplication!$E264&lt;&gt;"",StartApplication!$E264,"")</f>
        <v/>
      </c>
      <c r="S264" s="6" t="str">
        <f aca="false">IF(StopApplication!$C264&lt;&gt;"",StopApplication!$C264,"")</f>
        <v/>
      </c>
      <c r="T264" s="6" t="str">
        <f aca="false">IF(StopApplication!$D264&lt;&gt;"",StopApplication!$D264,"")</f>
        <v/>
      </c>
      <c r="U264" s="6" t="str">
        <f aca="false">IF(StopApplication!$E264&lt;&gt;"",StopApplication!$E264,"")</f>
        <v/>
      </c>
      <c r="V264" s="6" t="str">
        <f aca="false">IF(Healthcheck!$C264&lt;&gt;"",Healthcheck!$C264,"")</f>
        <v/>
      </c>
      <c r="W264" s="6" t="str">
        <f aca="false">IF(Healthcheck!$D264&lt;&gt;"",Healthcheck!$D264,"")</f>
        <v/>
      </c>
      <c r="X264" s="6" t="str">
        <f aca="false">IF(Healthcheck!$E264&lt;&gt;"",Healthcheck!$E264,"")</f>
        <v/>
      </c>
      <c r="Y264" s="6" t="str">
        <f aca="false">IF(QuiesceTraffic!$C264&lt;&gt;"",QuiesceTraffic!$C264,"")</f>
        <v/>
      </c>
      <c r="Z264" s="6" t="str">
        <f aca="false">IF(QuiesceTraffic!$D264&lt;&gt;"",QuiesceTraffic!$D264,"")</f>
        <v/>
      </c>
      <c r="AA264" s="6" t="str">
        <f aca="false">IF(QuiesceTraffic!$E264&lt;&gt;"",QuiesceTraffic!$E264,"")</f>
        <v/>
      </c>
      <c r="AB264" s="6" t="str">
        <f aca="false">IF(ResumeTraffic!$C264&lt;&gt;"",ResumeTraffic!$C264,"")</f>
        <v/>
      </c>
      <c r="AC264" s="6" t="str">
        <f aca="false">IF(ResumeTraffic!$D264&lt;&gt;"",ResumeTraffic!$D264,"")</f>
        <v/>
      </c>
      <c r="AD264" s="6" t="str">
        <f aca="false">IF(ResumeTraffic!$E264&lt;&gt;"",ResumeTraffic!$E264,"")</f>
        <v/>
      </c>
      <c r="AE264" s="6" t="str">
        <f aca="false">IF(UpgradeBackout!$C264&lt;&gt;"",UpgradeBackout!$C264,"")</f>
        <v/>
      </c>
      <c r="AF264" s="6" t="str">
        <f aca="false">IF(UpgradeBackout!$D264&lt;&gt;"",UpgradeBackout!$D264,"")</f>
        <v/>
      </c>
      <c r="AG264" s="6" t="str">
        <f aca="false">IF(UpgradeBackout!$E264&lt;&gt;"",UpgradeBackout!$E264,"")</f>
        <v/>
      </c>
      <c r="AH264" s="6" t="str">
        <f aca="false">IF(UpgradeBackup!$C264&lt;&gt;"",UpgradeBackup!$C264,"")</f>
        <v/>
      </c>
      <c r="AI264" s="6" t="str">
        <f aca="false">IF(UpgradeBackup!$D264&lt;&gt;"",UpgradeBackup!$D264,"")</f>
        <v/>
      </c>
      <c r="AJ264" s="6" t="str">
        <f aca="false">IF(UpgradeBackup!$E264&lt;&gt;"",UpgradeBackup!$E264,"")</f>
        <v/>
      </c>
      <c r="AK264" s="6" t="str">
        <f aca="false">IF(UpgradePostCheck!$C264&lt;&gt;"",UpgradePostCheck!$C264,"")</f>
        <v/>
      </c>
      <c r="AL264" s="6" t="str">
        <f aca="false">IF(UpgradePostCheck!$D264&lt;&gt;"",UpgradePostCheck!$D264,"")</f>
        <v/>
      </c>
      <c r="AM264" s="6" t="str">
        <f aca="false">IF(UpgradePostCheck!$E264&lt;&gt;"",UpgradePostCheck!$E264,"")</f>
        <v/>
      </c>
      <c r="AN264" s="6" t="str">
        <f aca="false">IF(UpgradePreCheck!$C264&lt;&gt;"",UpgradePreCheck!$C264,"")</f>
        <v/>
      </c>
      <c r="AO264" s="6" t="str">
        <f aca="false">IF(UpgradePreCheck!$D264&lt;&gt;"",UpgradePreCheck!$D264,"")</f>
        <v/>
      </c>
      <c r="AP264" s="6" t="str">
        <f aca="false">IF(UpgradePreCheck!$E264&lt;&gt;"",UpgradePreCheck!$E264,"")</f>
        <v/>
      </c>
      <c r="AQ264" s="6" t="str">
        <f aca="false">IF(UpgradeSoftware!$C264&lt;&gt;"",UpgradeSoftware!$C264,"")</f>
        <v/>
      </c>
      <c r="AR264" s="6" t="str">
        <f aca="false">IF(UpgradeSoftware!$D264&lt;&gt;"",UpgradeSoftware!$D264,"")</f>
        <v/>
      </c>
      <c r="AS264" s="6" t="str">
        <f aca="false">IF(UpgradeSoftware!$E264&lt;&gt;"",UpgradeSoftware!$E264,"")</f>
        <v/>
      </c>
    </row>
    <row r="265" customFormat="false" ht="15" hidden="false" customHeight="false" outlineLevel="0" collapsed="false">
      <c r="A265" s="6" t="n">
        <f aca="false">IFERROR(HLOOKUP(CONCATENATE('Upload Data'!F$2,1),$D:$DG,ROW(A265),0),"")</f>
        <v>0</v>
      </c>
      <c r="B265" s="6" t="n">
        <f aca="false">IFERROR(HLOOKUP(CONCATENATE('Upload Data'!F$2,2),D:DM,ROW(B265),0),"")</f>
        <v>0</v>
      </c>
      <c r="C265" s="6" t="n">
        <f aca="false">IFERROR(HLOOKUP(CONCATENATE('Upload Data'!F$2,3),$D:$DG,ROW(C265),0),"")</f>
        <v>0</v>
      </c>
      <c r="D265" s="6" t="str">
        <f aca="false">IF(Configure!C265&lt;&gt;"",Configure!C265,"")</f>
        <v/>
      </c>
      <c r="E265" s="6" t="str">
        <f aca="false">IF(Configure!D265&lt;&gt;"",Configure!D265,"")</f>
        <v/>
      </c>
      <c r="F265" s="6" t="str">
        <f aca="false">IF(Configure!E265&lt;&gt;"",Configure!E265,"")</f>
        <v/>
      </c>
      <c r="G265" s="6" t="str">
        <f aca="false">IF(ConfigModify!C265&lt;&gt;"",ConfigModify!C265,"")</f>
        <v/>
      </c>
      <c r="H265" s="6" t="str">
        <f aca="false">IF(ConfigModify!D265&lt;&gt;"",ConfigModify!D265,"")</f>
        <v/>
      </c>
      <c r="I265" s="6" t="str">
        <f aca="false">IF(ConfigModify!E265&lt;&gt;"",ConfigModify!E265,"")</f>
        <v/>
      </c>
      <c r="J265" s="6" t="str">
        <f aca="false">IF(ConfigBackup!$C265&lt;&gt;"",ConfigBackup!$C265,"")</f>
        <v/>
      </c>
      <c r="K265" s="6" t="str">
        <f aca="false">IF(ConfigBackup!$D265&lt;&gt;"",ConfigBackup!$D265,"")</f>
        <v/>
      </c>
      <c r="L265" s="6" t="str">
        <f aca="false">IF(ConfigBackup!$E265&lt;&gt;"",ConfigBackup!$E265,"")</f>
        <v/>
      </c>
      <c r="M265" s="6" t="str">
        <f aca="false">IF(ConfigRestore!$C265&lt;&gt;"",ConfigRestore!$C265,"")</f>
        <v/>
      </c>
      <c r="N265" s="6" t="str">
        <f aca="false">IF(ConfigRestore!$D265&lt;&gt;"",ConfigRestore!$D265,"")</f>
        <v/>
      </c>
      <c r="O265" s="6" t="str">
        <f aca="false">IF(ConfigRestore!$E265&lt;&gt;"",ConfigRestore!$E265,"")</f>
        <v/>
      </c>
      <c r="P265" s="6" t="str">
        <f aca="false">IF(StartApplication!$C265&lt;&gt;"",StartApplication!$C265,"")</f>
        <v/>
      </c>
      <c r="Q265" s="6" t="str">
        <f aca="false">IF(StartApplication!$D265&lt;&gt;"",StartApplication!$D265,"")</f>
        <v/>
      </c>
      <c r="R265" s="6" t="str">
        <f aca="false">IF(StartApplication!$E265&lt;&gt;"",StartApplication!$E265,"")</f>
        <v/>
      </c>
      <c r="S265" s="6" t="str">
        <f aca="false">IF(StopApplication!$C265&lt;&gt;"",StopApplication!$C265,"")</f>
        <v/>
      </c>
      <c r="T265" s="6" t="str">
        <f aca="false">IF(StopApplication!$D265&lt;&gt;"",StopApplication!$D265,"")</f>
        <v/>
      </c>
      <c r="U265" s="6" t="str">
        <f aca="false">IF(StopApplication!$E265&lt;&gt;"",StopApplication!$E265,"")</f>
        <v/>
      </c>
      <c r="V265" s="6" t="str">
        <f aca="false">IF(Healthcheck!$C265&lt;&gt;"",Healthcheck!$C265,"")</f>
        <v/>
      </c>
      <c r="W265" s="6" t="str">
        <f aca="false">IF(Healthcheck!$D265&lt;&gt;"",Healthcheck!$D265,"")</f>
        <v/>
      </c>
      <c r="X265" s="6" t="str">
        <f aca="false">IF(Healthcheck!$E265&lt;&gt;"",Healthcheck!$E265,"")</f>
        <v/>
      </c>
      <c r="Y265" s="6" t="str">
        <f aca="false">IF(QuiesceTraffic!$C265&lt;&gt;"",QuiesceTraffic!$C265,"")</f>
        <v/>
      </c>
      <c r="Z265" s="6" t="str">
        <f aca="false">IF(QuiesceTraffic!$D265&lt;&gt;"",QuiesceTraffic!$D265,"")</f>
        <v/>
      </c>
      <c r="AA265" s="6" t="str">
        <f aca="false">IF(QuiesceTraffic!$E265&lt;&gt;"",QuiesceTraffic!$E265,"")</f>
        <v/>
      </c>
      <c r="AB265" s="6" t="str">
        <f aca="false">IF(ResumeTraffic!$C265&lt;&gt;"",ResumeTraffic!$C265,"")</f>
        <v/>
      </c>
      <c r="AC265" s="6" t="str">
        <f aca="false">IF(ResumeTraffic!$D265&lt;&gt;"",ResumeTraffic!$D265,"")</f>
        <v/>
      </c>
      <c r="AD265" s="6" t="str">
        <f aca="false">IF(ResumeTraffic!$E265&lt;&gt;"",ResumeTraffic!$E265,"")</f>
        <v/>
      </c>
      <c r="AE265" s="6" t="str">
        <f aca="false">IF(UpgradeBackout!$C265&lt;&gt;"",UpgradeBackout!$C265,"")</f>
        <v/>
      </c>
      <c r="AF265" s="6" t="str">
        <f aca="false">IF(UpgradeBackout!$D265&lt;&gt;"",UpgradeBackout!$D265,"")</f>
        <v/>
      </c>
      <c r="AG265" s="6" t="str">
        <f aca="false">IF(UpgradeBackout!$E265&lt;&gt;"",UpgradeBackout!$E265,"")</f>
        <v/>
      </c>
      <c r="AH265" s="6" t="str">
        <f aca="false">IF(UpgradeBackup!$C265&lt;&gt;"",UpgradeBackup!$C265,"")</f>
        <v/>
      </c>
      <c r="AI265" s="6" t="str">
        <f aca="false">IF(UpgradeBackup!$D265&lt;&gt;"",UpgradeBackup!$D265,"")</f>
        <v/>
      </c>
      <c r="AJ265" s="6" t="str">
        <f aca="false">IF(UpgradeBackup!$E265&lt;&gt;"",UpgradeBackup!$E265,"")</f>
        <v/>
      </c>
      <c r="AK265" s="6" t="str">
        <f aca="false">IF(UpgradePostCheck!$C265&lt;&gt;"",UpgradePostCheck!$C265,"")</f>
        <v/>
      </c>
      <c r="AL265" s="6" t="str">
        <f aca="false">IF(UpgradePostCheck!$D265&lt;&gt;"",UpgradePostCheck!$D265,"")</f>
        <v/>
      </c>
      <c r="AM265" s="6" t="str">
        <f aca="false">IF(UpgradePostCheck!$E265&lt;&gt;"",UpgradePostCheck!$E265,"")</f>
        <v/>
      </c>
      <c r="AN265" s="6" t="str">
        <f aca="false">IF(UpgradePreCheck!$C265&lt;&gt;"",UpgradePreCheck!$C265,"")</f>
        <v/>
      </c>
      <c r="AO265" s="6" t="str">
        <f aca="false">IF(UpgradePreCheck!$D265&lt;&gt;"",UpgradePreCheck!$D265,"")</f>
        <v/>
      </c>
      <c r="AP265" s="6" t="str">
        <f aca="false">IF(UpgradePreCheck!$E265&lt;&gt;"",UpgradePreCheck!$E265,"")</f>
        <v/>
      </c>
      <c r="AQ265" s="6" t="str">
        <f aca="false">IF(UpgradeSoftware!$C265&lt;&gt;"",UpgradeSoftware!$C265,"")</f>
        <v/>
      </c>
      <c r="AR265" s="6" t="str">
        <f aca="false">IF(UpgradeSoftware!$D265&lt;&gt;"",UpgradeSoftware!$D265,"")</f>
        <v/>
      </c>
      <c r="AS265" s="6" t="str">
        <f aca="false">IF(UpgradeSoftware!$E265&lt;&gt;"",UpgradeSoftware!$E265,"")</f>
        <v/>
      </c>
    </row>
    <row r="266" customFormat="false" ht="15" hidden="false" customHeight="false" outlineLevel="0" collapsed="false">
      <c r="A266" s="6" t="n">
        <f aca="false">IFERROR(HLOOKUP(CONCATENATE('Upload Data'!F$2,1),$D:$DG,ROW(A266),0),"")</f>
        <v>0</v>
      </c>
      <c r="B266" s="6" t="n">
        <f aca="false">IFERROR(HLOOKUP(CONCATENATE('Upload Data'!F$2,2),D:DM,ROW(B266),0),"")</f>
        <v>0</v>
      </c>
      <c r="C266" s="6" t="n">
        <f aca="false">IFERROR(HLOOKUP(CONCATENATE('Upload Data'!F$2,3),$D:$DG,ROW(C266),0),"")</f>
        <v>0</v>
      </c>
      <c r="D266" s="6" t="str">
        <f aca="false">IF(Configure!C266&lt;&gt;"",Configure!C266,"")</f>
        <v/>
      </c>
      <c r="E266" s="6" t="str">
        <f aca="false">IF(Configure!D266&lt;&gt;"",Configure!D266,"")</f>
        <v/>
      </c>
      <c r="F266" s="6" t="str">
        <f aca="false">IF(Configure!E266&lt;&gt;"",Configure!E266,"")</f>
        <v/>
      </c>
      <c r="G266" s="6" t="str">
        <f aca="false">IF(ConfigModify!C266&lt;&gt;"",ConfigModify!C266,"")</f>
        <v/>
      </c>
      <c r="H266" s="6" t="str">
        <f aca="false">IF(ConfigModify!D266&lt;&gt;"",ConfigModify!D266,"")</f>
        <v/>
      </c>
      <c r="I266" s="6" t="str">
        <f aca="false">IF(ConfigModify!E266&lt;&gt;"",ConfigModify!E266,"")</f>
        <v/>
      </c>
      <c r="J266" s="6" t="str">
        <f aca="false">IF(ConfigBackup!$C266&lt;&gt;"",ConfigBackup!$C266,"")</f>
        <v/>
      </c>
      <c r="K266" s="6" t="str">
        <f aca="false">IF(ConfigBackup!$D266&lt;&gt;"",ConfigBackup!$D266,"")</f>
        <v/>
      </c>
      <c r="L266" s="6" t="str">
        <f aca="false">IF(ConfigBackup!$E266&lt;&gt;"",ConfigBackup!$E266,"")</f>
        <v/>
      </c>
      <c r="M266" s="6" t="str">
        <f aca="false">IF(ConfigRestore!$C266&lt;&gt;"",ConfigRestore!$C266,"")</f>
        <v/>
      </c>
      <c r="N266" s="6" t="str">
        <f aca="false">IF(ConfigRestore!$D266&lt;&gt;"",ConfigRestore!$D266,"")</f>
        <v/>
      </c>
      <c r="O266" s="6" t="str">
        <f aca="false">IF(ConfigRestore!$E266&lt;&gt;"",ConfigRestore!$E266,"")</f>
        <v/>
      </c>
      <c r="P266" s="6" t="str">
        <f aca="false">IF(StartApplication!$C266&lt;&gt;"",StartApplication!$C266,"")</f>
        <v/>
      </c>
      <c r="Q266" s="6" t="str">
        <f aca="false">IF(StartApplication!$D266&lt;&gt;"",StartApplication!$D266,"")</f>
        <v/>
      </c>
      <c r="R266" s="6" t="str">
        <f aca="false">IF(StartApplication!$E266&lt;&gt;"",StartApplication!$E266,"")</f>
        <v/>
      </c>
      <c r="S266" s="6" t="str">
        <f aca="false">IF(StopApplication!$C266&lt;&gt;"",StopApplication!$C266,"")</f>
        <v/>
      </c>
      <c r="T266" s="6" t="str">
        <f aca="false">IF(StopApplication!$D266&lt;&gt;"",StopApplication!$D266,"")</f>
        <v/>
      </c>
      <c r="U266" s="6" t="str">
        <f aca="false">IF(StopApplication!$E266&lt;&gt;"",StopApplication!$E266,"")</f>
        <v/>
      </c>
      <c r="V266" s="6" t="str">
        <f aca="false">IF(Healthcheck!$C266&lt;&gt;"",Healthcheck!$C266,"")</f>
        <v/>
      </c>
      <c r="W266" s="6" t="str">
        <f aca="false">IF(Healthcheck!$D266&lt;&gt;"",Healthcheck!$D266,"")</f>
        <v/>
      </c>
      <c r="X266" s="6" t="str">
        <f aca="false">IF(Healthcheck!$E266&lt;&gt;"",Healthcheck!$E266,"")</f>
        <v/>
      </c>
      <c r="Y266" s="6" t="str">
        <f aca="false">IF(QuiesceTraffic!$C266&lt;&gt;"",QuiesceTraffic!$C266,"")</f>
        <v/>
      </c>
      <c r="Z266" s="6" t="str">
        <f aca="false">IF(QuiesceTraffic!$D266&lt;&gt;"",QuiesceTraffic!$D266,"")</f>
        <v/>
      </c>
      <c r="AA266" s="6" t="str">
        <f aca="false">IF(QuiesceTraffic!$E266&lt;&gt;"",QuiesceTraffic!$E266,"")</f>
        <v/>
      </c>
      <c r="AB266" s="6" t="str">
        <f aca="false">IF(ResumeTraffic!$C266&lt;&gt;"",ResumeTraffic!$C266,"")</f>
        <v/>
      </c>
      <c r="AC266" s="6" t="str">
        <f aca="false">IF(ResumeTraffic!$D266&lt;&gt;"",ResumeTraffic!$D266,"")</f>
        <v/>
      </c>
      <c r="AD266" s="6" t="str">
        <f aca="false">IF(ResumeTraffic!$E266&lt;&gt;"",ResumeTraffic!$E266,"")</f>
        <v/>
      </c>
      <c r="AE266" s="6" t="str">
        <f aca="false">IF(UpgradeBackout!$C266&lt;&gt;"",UpgradeBackout!$C266,"")</f>
        <v/>
      </c>
      <c r="AF266" s="6" t="str">
        <f aca="false">IF(UpgradeBackout!$D266&lt;&gt;"",UpgradeBackout!$D266,"")</f>
        <v/>
      </c>
      <c r="AG266" s="6" t="str">
        <f aca="false">IF(UpgradeBackout!$E266&lt;&gt;"",UpgradeBackout!$E266,"")</f>
        <v/>
      </c>
      <c r="AH266" s="6" t="str">
        <f aca="false">IF(UpgradeBackup!$C266&lt;&gt;"",UpgradeBackup!$C266,"")</f>
        <v/>
      </c>
      <c r="AI266" s="6" t="str">
        <f aca="false">IF(UpgradeBackup!$D266&lt;&gt;"",UpgradeBackup!$D266,"")</f>
        <v/>
      </c>
      <c r="AJ266" s="6" t="str">
        <f aca="false">IF(UpgradeBackup!$E266&lt;&gt;"",UpgradeBackup!$E266,"")</f>
        <v/>
      </c>
      <c r="AK266" s="6" t="str">
        <f aca="false">IF(UpgradePostCheck!$C266&lt;&gt;"",UpgradePostCheck!$C266,"")</f>
        <v/>
      </c>
      <c r="AL266" s="6" t="str">
        <f aca="false">IF(UpgradePostCheck!$D266&lt;&gt;"",UpgradePostCheck!$D266,"")</f>
        <v/>
      </c>
      <c r="AM266" s="6" t="str">
        <f aca="false">IF(UpgradePostCheck!$E266&lt;&gt;"",UpgradePostCheck!$E266,"")</f>
        <v/>
      </c>
      <c r="AN266" s="6" t="str">
        <f aca="false">IF(UpgradePreCheck!$C266&lt;&gt;"",UpgradePreCheck!$C266,"")</f>
        <v/>
      </c>
      <c r="AO266" s="6" t="str">
        <f aca="false">IF(UpgradePreCheck!$D266&lt;&gt;"",UpgradePreCheck!$D266,"")</f>
        <v/>
      </c>
      <c r="AP266" s="6" t="str">
        <f aca="false">IF(UpgradePreCheck!$E266&lt;&gt;"",UpgradePreCheck!$E266,"")</f>
        <v/>
      </c>
      <c r="AQ266" s="6" t="str">
        <f aca="false">IF(UpgradeSoftware!$C266&lt;&gt;"",UpgradeSoftware!$C266,"")</f>
        <v/>
      </c>
      <c r="AR266" s="6" t="str">
        <f aca="false">IF(UpgradeSoftware!$D266&lt;&gt;"",UpgradeSoftware!$D266,"")</f>
        <v/>
      </c>
      <c r="AS266" s="6" t="str">
        <f aca="false">IF(UpgradeSoftware!$E266&lt;&gt;"",UpgradeSoftware!$E266,"")</f>
        <v/>
      </c>
    </row>
    <row r="267" customFormat="false" ht="15" hidden="false" customHeight="false" outlineLevel="0" collapsed="false">
      <c r="A267" s="6" t="n">
        <f aca="false">IFERROR(HLOOKUP(CONCATENATE('Upload Data'!F$2,1),$D:$DG,ROW(A267),0),"")</f>
        <v>0</v>
      </c>
      <c r="B267" s="6" t="n">
        <f aca="false">IFERROR(HLOOKUP(CONCATENATE('Upload Data'!F$2,2),D:DM,ROW(B267),0),"")</f>
        <v>0</v>
      </c>
      <c r="C267" s="6" t="n">
        <f aca="false">IFERROR(HLOOKUP(CONCATENATE('Upload Data'!F$2,3),$D:$DG,ROW(C267),0),"")</f>
        <v>0</v>
      </c>
      <c r="D267" s="6" t="str">
        <f aca="false">IF(Configure!C267&lt;&gt;"",Configure!C267,"")</f>
        <v/>
      </c>
      <c r="E267" s="6" t="str">
        <f aca="false">IF(Configure!D267&lt;&gt;"",Configure!D267,"")</f>
        <v/>
      </c>
      <c r="F267" s="6" t="str">
        <f aca="false">IF(Configure!E267&lt;&gt;"",Configure!E267,"")</f>
        <v/>
      </c>
      <c r="G267" s="6" t="str">
        <f aca="false">IF(ConfigModify!C267&lt;&gt;"",ConfigModify!C267,"")</f>
        <v/>
      </c>
      <c r="H267" s="6" t="str">
        <f aca="false">IF(ConfigModify!D267&lt;&gt;"",ConfigModify!D267,"")</f>
        <v/>
      </c>
      <c r="I267" s="6" t="str">
        <f aca="false">IF(ConfigModify!E267&lt;&gt;"",ConfigModify!E267,"")</f>
        <v/>
      </c>
      <c r="J267" s="6" t="str">
        <f aca="false">IF(ConfigBackup!$C267&lt;&gt;"",ConfigBackup!$C267,"")</f>
        <v/>
      </c>
      <c r="K267" s="6" t="str">
        <f aca="false">IF(ConfigBackup!$D267&lt;&gt;"",ConfigBackup!$D267,"")</f>
        <v/>
      </c>
      <c r="L267" s="6" t="str">
        <f aca="false">IF(ConfigBackup!$E267&lt;&gt;"",ConfigBackup!$E267,"")</f>
        <v/>
      </c>
      <c r="M267" s="6" t="str">
        <f aca="false">IF(ConfigRestore!$C267&lt;&gt;"",ConfigRestore!$C267,"")</f>
        <v/>
      </c>
      <c r="N267" s="6" t="str">
        <f aca="false">IF(ConfigRestore!$D267&lt;&gt;"",ConfigRestore!$D267,"")</f>
        <v/>
      </c>
      <c r="O267" s="6" t="str">
        <f aca="false">IF(ConfigRestore!$E267&lt;&gt;"",ConfigRestore!$E267,"")</f>
        <v/>
      </c>
      <c r="P267" s="6" t="str">
        <f aca="false">IF(StartApplication!$C267&lt;&gt;"",StartApplication!$C267,"")</f>
        <v/>
      </c>
      <c r="Q267" s="6" t="str">
        <f aca="false">IF(StartApplication!$D267&lt;&gt;"",StartApplication!$D267,"")</f>
        <v/>
      </c>
      <c r="R267" s="6" t="str">
        <f aca="false">IF(StartApplication!$E267&lt;&gt;"",StartApplication!$E267,"")</f>
        <v/>
      </c>
      <c r="S267" s="6" t="str">
        <f aca="false">IF(StopApplication!$C267&lt;&gt;"",StopApplication!$C267,"")</f>
        <v/>
      </c>
      <c r="T267" s="6" t="str">
        <f aca="false">IF(StopApplication!$D267&lt;&gt;"",StopApplication!$D267,"")</f>
        <v/>
      </c>
      <c r="U267" s="6" t="str">
        <f aca="false">IF(StopApplication!$E267&lt;&gt;"",StopApplication!$E267,"")</f>
        <v/>
      </c>
      <c r="V267" s="6" t="str">
        <f aca="false">IF(Healthcheck!$C267&lt;&gt;"",Healthcheck!$C267,"")</f>
        <v/>
      </c>
      <c r="W267" s="6" t="str">
        <f aca="false">IF(Healthcheck!$D267&lt;&gt;"",Healthcheck!$D267,"")</f>
        <v/>
      </c>
      <c r="X267" s="6" t="str">
        <f aca="false">IF(Healthcheck!$E267&lt;&gt;"",Healthcheck!$E267,"")</f>
        <v/>
      </c>
      <c r="Y267" s="6" t="str">
        <f aca="false">IF(QuiesceTraffic!$C267&lt;&gt;"",QuiesceTraffic!$C267,"")</f>
        <v/>
      </c>
      <c r="Z267" s="6" t="str">
        <f aca="false">IF(QuiesceTraffic!$D267&lt;&gt;"",QuiesceTraffic!$D267,"")</f>
        <v/>
      </c>
      <c r="AA267" s="6" t="str">
        <f aca="false">IF(QuiesceTraffic!$E267&lt;&gt;"",QuiesceTraffic!$E267,"")</f>
        <v/>
      </c>
      <c r="AB267" s="6" t="str">
        <f aca="false">IF(ResumeTraffic!$C267&lt;&gt;"",ResumeTraffic!$C267,"")</f>
        <v/>
      </c>
      <c r="AC267" s="6" t="str">
        <f aca="false">IF(ResumeTraffic!$D267&lt;&gt;"",ResumeTraffic!$D267,"")</f>
        <v/>
      </c>
      <c r="AD267" s="6" t="str">
        <f aca="false">IF(ResumeTraffic!$E267&lt;&gt;"",ResumeTraffic!$E267,"")</f>
        <v/>
      </c>
      <c r="AE267" s="6" t="str">
        <f aca="false">IF(UpgradeBackout!$C267&lt;&gt;"",UpgradeBackout!$C267,"")</f>
        <v/>
      </c>
      <c r="AF267" s="6" t="str">
        <f aca="false">IF(UpgradeBackout!$D267&lt;&gt;"",UpgradeBackout!$D267,"")</f>
        <v/>
      </c>
      <c r="AG267" s="6" t="str">
        <f aca="false">IF(UpgradeBackout!$E267&lt;&gt;"",UpgradeBackout!$E267,"")</f>
        <v/>
      </c>
      <c r="AH267" s="6" t="str">
        <f aca="false">IF(UpgradeBackup!$C267&lt;&gt;"",UpgradeBackup!$C267,"")</f>
        <v/>
      </c>
      <c r="AI267" s="6" t="str">
        <f aca="false">IF(UpgradeBackup!$D267&lt;&gt;"",UpgradeBackup!$D267,"")</f>
        <v/>
      </c>
      <c r="AJ267" s="6" t="str">
        <f aca="false">IF(UpgradeBackup!$E267&lt;&gt;"",UpgradeBackup!$E267,"")</f>
        <v/>
      </c>
      <c r="AK267" s="6" t="str">
        <f aca="false">IF(UpgradePostCheck!$C267&lt;&gt;"",UpgradePostCheck!$C267,"")</f>
        <v/>
      </c>
      <c r="AL267" s="6" t="str">
        <f aca="false">IF(UpgradePostCheck!$D267&lt;&gt;"",UpgradePostCheck!$D267,"")</f>
        <v/>
      </c>
      <c r="AM267" s="6" t="str">
        <f aca="false">IF(UpgradePostCheck!$E267&lt;&gt;"",UpgradePostCheck!$E267,"")</f>
        <v/>
      </c>
      <c r="AN267" s="6" t="str">
        <f aca="false">IF(UpgradePreCheck!$C267&lt;&gt;"",UpgradePreCheck!$C267,"")</f>
        <v/>
      </c>
      <c r="AO267" s="6" t="str">
        <f aca="false">IF(UpgradePreCheck!$D267&lt;&gt;"",UpgradePreCheck!$D267,"")</f>
        <v/>
      </c>
      <c r="AP267" s="6" t="str">
        <f aca="false">IF(UpgradePreCheck!$E267&lt;&gt;"",UpgradePreCheck!$E267,"")</f>
        <v/>
      </c>
      <c r="AQ267" s="6" t="str">
        <f aca="false">IF(UpgradeSoftware!$C267&lt;&gt;"",UpgradeSoftware!$C267,"")</f>
        <v/>
      </c>
      <c r="AR267" s="6" t="str">
        <f aca="false">IF(UpgradeSoftware!$D267&lt;&gt;"",UpgradeSoftware!$D267,"")</f>
        <v/>
      </c>
      <c r="AS267" s="6" t="str">
        <f aca="false">IF(UpgradeSoftware!$E267&lt;&gt;"",UpgradeSoftware!$E267,"")</f>
        <v/>
      </c>
    </row>
    <row r="268" customFormat="false" ht="15" hidden="false" customHeight="false" outlineLevel="0" collapsed="false">
      <c r="A268" s="6" t="n">
        <f aca="false">IFERROR(HLOOKUP(CONCATENATE('Upload Data'!F$2,1),$D:$DG,ROW(A268),0),"")</f>
        <v>0</v>
      </c>
      <c r="B268" s="6" t="n">
        <f aca="false">IFERROR(HLOOKUP(CONCATENATE('Upload Data'!F$2,2),D:DM,ROW(B268),0),"")</f>
        <v>0</v>
      </c>
      <c r="C268" s="6" t="n">
        <f aca="false">IFERROR(HLOOKUP(CONCATENATE('Upload Data'!F$2,3),$D:$DG,ROW(C268),0),"")</f>
        <v>0</v>
      </c>
      <c r="D268" s="6" t="str">
        <f aca="false">IF(Configure!C268&lt;&gt;"",Configure!C268,"")</f>
        <v/>
      </c>
      <c r="E268" s="6" t="str">
        <f aca="false">IF(Configure!D268&lt;&gt;"",Configure!D268,"")</f>
        <v/>
      </c>
      <c r="F268" s="6" t="str">
        <f aca="false">IF(Configure!E268&lt;&gt;"",Configure!E268,"")</f>
        <v/>
      </c>
      <c r="G268" s="6" t="str">
        <f aca="false">IF(ConfigModify!C268&lt;&gt;"",ConfigModify!C268,"")</f>
        <v/>
      </c>
      <c r="H268" s="6" t="str">
        <f aca="false">IF(ConfigModify!D268&lt;&gt;"",ConfigModify!D268,"")</f>
        <v/>
      </c>
      <c r="I268" s="6" t="str">
        <f aca="false">IF(ConfigModify!E268&lt;&gt;"",ConfigModify!E268,"")</f>
        <v/>
      </c>
      <c r="J268" s="6" t="str">
        <f aca="false">IF(ConfigBackup!$C268&lt;&gt;"",ConfigBackup!$C268,"")</f>
        <v/>
      </c>
      <c r="K268" s="6" t="str">
        <f aca="false">IF(ConfigBackup!$D268&lt;&gt;"",ConfigBackup!$D268,"")</f>
        <v/>
      </c>
      <c r="L268" s="6" t="str">
        <f aca="false">IF(ConfigBackup!$E268&lt;&gt;"",ConfigBackup!$E268,"")</f>
        <v/>
      </c>
      <c r="M268" s="6" t="str">
        <f aca="false">IF(ConfigRestore!$C268&lt;&gt;"",ConfigRestore!$C268,"")</f>
        <v/>
      </c>
      <c r="N268" s="6" t="str">
        <f aca="false">IF(ConfigRestore!$D268&lt;&gt;"",ConfigRestore!$D268,"")</f>
        <v/>
      </c>
      <c r="O268" s="6" t="str">
        <f aca="false">IF(ConfigRestore!$E268&lt;&gt;"",ConfigRestore!$E268,"")</f>
        <v/>
      </c>
      <c r="P268" s="6" t="str">
        <f aca="false">IF(StartApplication!$C268&lt;&gt;"",StartApplication!$C268,"")</f>
        <v/>
      </c>
      <c r="Q268" s="6" t="str">
        <f aca="false">IF(StartApplication!$D268&lt;&gt;"",StartApplication!$D268,"")</f>
        <v/>
      </c>
      <c r="R268" s="6" t="str">
        <f aca="false">IF(StartApplication!$E268&lt;&gt;"",StartApplication!$E268,"")</f>
        <v/>
      </c>
      <c r="S268" s="6" t="str">
        <f aca="false">IF(StopApplication!$C268&lt;&gt;"",StopApplication!$C268,"")</f>
        <v/>
      </c>
      <c r="T268" s="6" t="str">
        <f aca="false">IF(StopApplication!$D268&lt;&gt;"",StopApplication!$D268,"")</f>
        <v/>
      </c>
      <c r="U268" s="6" t="str">
        <f aca="false">IF(StopApplication!$E268&lt;&gt;"",StopApplication!$E268,"")</f>
        <v/>
      </c>
      <c r="V268" s="6" t="str">
        <f aca="false">IF(Healthcheck!$C268&lt;&gt;"",Healthcheck!$C268,"")</f>
        <v/>
      </c>
      <c r="W268" s="6" t="str">
        <f aca="false">IF(Healthcheck!$D268&lt;&gt;"",Healthcheck!$D268,"")</f>
        <v/>
      </c>
      <c r="X268" s="6" t="str">
        <f aca="false">IF(Healthcheck!$E268&lt;&gt;"",Healthcheck!$E268,"")</f>
        <v/>
      </c>
      <c r="Y268" s="6" t="str">
        <f aca="false">IF(QuiesceTraffic!$C268&lt;&gt;"",QuiesceTraffic!$C268,"")</f>
        <v/>
      </c>
      <c r="Z268" s="6" t="str">
        <f aca="false">IF(QuiesceTraffic!$D268&lt;&gt;"",QuiesceTraffic!$D268,"")</f>
        <v/>
      </c>
      <c r="AA268" s="6" t="str">
        <f aca="false">IF(QuiesceTraffic!$E268&lt;&gt;"",QuiesceTraffic!$E268,"")</f>
        <v/>
      </c>
      <c r="AB268" s="6" t="str">
        <f aca="false">IF(ResumeTraffic!$C268&lt;&gt;"",ResumeTraffic!$C268,"")</f>
        <v/>
      </c>
      <c r="AC268" s="6" t="str">
        <f aca="false">IF(ResumeTraffic!$D268&lt;&gt;"",ResumeTraffic!$D268,"")</f>
        <v/>
      </c>
      <c r="AD268" s="6" t="str">
        <f aca="false">IF(ResumeTraffic!$E268&lt;&gt;"",ResumeTraffic!$E268,"")</f>
        <v/>
      </c>
      <c r="AE268" s="6" t="str">
        <f aca="false">IF(UpgradeBackout!$C268&lt;&gt;"",UpgradeBackout!$C268,"")</f>
        <v/>
      </c>
      <c r="AF268" s="6" t="str">
        <f aca="false">IF(UpgradeBackout!$D268&lt;&gt;"",UpgradeBackout!$D268,"")</f>
        <v/>
      </c>
      <c r="AG268" s="6" t="str">
        <f aca="false">IF(UpgradeBackout!$E268&lt;&gt;"",UpgradeBackout!$E268,"")</f>
        <v/>
      </c>
      <c r="AH268" s="6" t="str">
        <f aca="false">IF(UpgradeBackup!$C268&lt;&gt;"",UpgradeBackup!$C268,"")</f>
        <v/>
      </c>
      <c r="AI268" s="6" t="str">
        <f aca="false">IF(UpgradeBackup!$D268&lt;&gt;"",UpgradeBackup!$D268,"")</f>
        <v/>
      </c>
      <c r="AJ268" s="6" t="str">
        <f aca="false">IF(UpgradeBackup!$E268&lt;&gt;"",UpgradeBackup!$E268,"")</f>
        <v/>
      </c>
      <c r="AK268" s="6" t="str">
        <f aca="false">IF(UpgradePostCheck!$C268&lt;&gt;"",UpgradePostCheck!$C268,"")</f>
        <v/>
      </c>
      <c r="AL268" s="6" t="str">
        <f aca="false">IF(UpgradePostCheck!$D268&lt;&gt;"",UpgradePostCheck!$D268,"")</f>
        <v/>
      </c>
      <c r="AM268" s="6" t="str">
        <f aca="false">IF(UpgradePostCheck!$E268&lt;&gt;"",UpgradePostCheck!$E268,"")</f>
        <v/>
      </c>
      <c r="AN268" s="6" t="str">
        <f aca="false">IF(UpgradePreCheck!$C268&lt;&gt;"",UpgradePreCheck!$C268,"")</f>
        <v/>
      </c>
      <c r="AO268" s="6" t="str">
        <f aca="false">IF(UpgradePreCheck!$D268&lt;&gt;"",UpgradePreCheck!$D268,"")</f>
        <v/>
      </c>
      <c r="AP268" s="6" t="str">
        <f aca="false">IF(UpgradePreCheck!$E268&lt;&gt;"",UpgradePreCheck!$E268,"")</f>
        <v/>
      </c>
      <c r="AQ268" s="6" t="str">
        <f aca="false">IF(UpgradeSoftware!$C268&lt;&gt;"",UpgradeSoftware!$C268,"")</f>
        <v/>
      </c>
      <c r="AR268" s="6" t="str">
        <f aca="false">IF(UpgradeSoftware!$D268&lt;&gt;"",UpgradeSoftware!$D268,"")</f>
        <v/>
      </c>
      <c r="AS268" s="6" t="str">
        <f aca="false">IF(UpgradeSoftware!$E268&lt;&gt;"",UpgradeSoftware!$E268,"")</f>
        <v/>
      </c>
    </row>
    <row r="269" customFormat="false" ht="15" hidden="false" customHeight="false" outlineLevel="0" collapsed="false">
      <c r="A269" s="6" t="n">
        <f aca="false">IFERROR(HLOOKUP(CONCATENATE('Upload Data'!F$2,1),$D:$DG,ROW(A269),0),"")</f>
        <v>0</v>
      </c>
      <c r="B269" s="6" t="n">
        <f aca="false">IFERROR(HLOOKUP(CONCATENATE('Upload Data'!F$2,2),D:DM,ROW(B269),0),"")</f>
        <v>0</v>
      </c>
      <c r="C269" s="6" t="n">
        <f aca="false">IFERROR(HLOOKUP(CONCATENATE('Upload Data'!F$2,3),$D:$DG,ROW(C269),0),"")</f>
        <v>0</v>
      </c>
      <c r="D269" s="6" t="str">
        <f aca="false">IF(Configure!C269&lt;&gt;"",Configure!C269,"")</f>
        <v/>
      </c>
      <c r="E269" s="6" t="str">
        <f aca="false">IF(Configure!D269&lt;&gt;"",Configure!D269,"")</f>
        <v/>
      </c>
      <c r="F269" s="6" t="str">
        <f aca="false">IF(Configure!E269&lt;&gt;"",Configure!E269,"")</f>
        <v/>
      </c>
      <c r="G269" s="6" t="str">
        <f aca="false">IF(ConfigModify!C269&lt;&gt;"",ConfigModify!C269,"")</f>
        <v/>
      </c>
      <c r="H269" s="6" t="str">
        <f aca="false">IF(ConfigModify!D269&lt;&gt;"",ConfigModify!D269,"")</f>
        <v/>
      </c>
      <c r="I269" s="6" t="str">
        <f aca="false">IF(ConfigModify!E269&lt;&gt;"",ConfigModify!E269,"")</f>
        <v/>
      </c>
      <c r="J269" s="6" t="str">
        <f aca="false">IF(ConfigBackup!$C269&lt;&gt;"",ConfigBackup!$C269,"")</f>
        <v/>
      </c>
      <c r="K269" s="6" t="str">
        <f aca="false">IF(ConfigBackup!$D269&lt;&gt;"",ConfigBackup!$D269,"")</f>
        <v/>
      </c>
      <c r="L269" s="6" t="str">
        <f aca="false">IF(ConfigBackup!$E269&lt;&gt;"",ConfigBackup!$E269,"")</f>
        <v/>
      </c>
      <c r="M269" s="6" t="str">
        <f aca="false">IF(ConfigRestore!$C269&lt;&gt;"",ConfigRestore!$C269,"")</f>
        <v/>
      </c>
      <c r="N269" s="6" t="str">
        <f aca="false">IF(ConfigRestore!$D269&lt;&gt;"",ConfigRestore!$D269,"")</f>
        <v/>
      </c>
      <c r="O269" s="6" t="str">
        <f aca="false">IF(ConfigRestore!$E269&lt;&gt;"",ConfigRestore!$E269,"")</f>
        <v/>
      </c>
      <c r="P269" s="6" t="str">
        <f aca="false">IF(StartApplication!$C269&lt;&gt;"",StartApplication!$C269,"")</f>
        <v/>
      </c>
      <c r="Q269" s="6" t="str">
        <f aca="false">IF(StartApplication!$D269&lt;&gt;"",StartApplication!$D269,"")</f>
        <v/>
      </c>
      <c r="R269" s="6" t="str">
        <f aca="false">IF(StartApplication!$E269&lt;&gt;"",StartApplication!$E269,"")</f>
        <v/>
      </c>
      <c r="S269" s="6" t="str">
        <f aca="false">IF(StopApplication!$C269&lt;&gt;"",StopApplication!$C269,"")</f>
        <v/>
      </c>
      <c r="T269" s="6" t="str">
        <f aca="false">IF(StopApplication!$D269&lt;&gt;"",StopApplication!$D269,"")</f>
        <v/>
      </c>
      <c r="U269" s="6" t="str">
        <f aca="false">IF(StopApplication!$E269&lt;&gt;"",StopApplication!$E269,"")</f>
        <v/>
      </c>
      <c r="V269" s="6" t="str">
        <f aca="false">IF(Healthcheck!$C269&lt;&gt;"",Healthcheck!$C269,"")</f>
        <v/>
      </c>
      <c r="W269" s="6" t="str">
        <f aca="false">IF(Healthcheck!$D269&lt;&gt;"",Healthcheck!$D269,"")</f>
        <v/>
      </c>
      <c r="X269" s="6" t="str">
        <f aca="false">IF(Healthcheck!$E269&lt;&gt;"",Healthcheck!$E269,"")</f>
        <v/>
      </c>
      <c r="Y269" s="6" t="str">
        <f aca="false">IF(QuiesceTraffic!$C269&lt;&gt;"",QuiesceTraffic!$C269,"")</f>
        <v/>
      </c>
      <c r="Z269" s="6" t="str">
        <f aca="false">IF(QuiesceTraffic!$D269&lt;&gt;"",QuiesceTraffic!$D269,"")</f>
        <v/>
      </c>
      <c r="AA269" s="6" t="str">
        <f aca="false">IF(QuiesceTraffic!$E269&lt;&gt;"",QuiesceTraffic!$E269,"")</f>
        <v/>
      </c>
      <c r="AB269" s="6" t="str">
        <f aca="false">IF(ResumeTraffic!$C269&lt;&gt;"",ResumeTraffic!$C269,"")</f>
        <v/>
      </c>
      <c r="AC269" s="6" t="str">
        <f aca="false">IF(ResumeTraffic!$D269&lt;&gt;"",ResumeTraffic!$D269,"")</f>
        <v/>
      </c>
      <c r="AD269" s="6" t="str">
        <f aca="false">IF(ResumeTraffic!$E269&lt;&gt;"",ResumeTraffic!$E269,"")</f>
        <v/>
      </c>
      <c r="AE269" s="6" t="str">
        <f aca="false">IF(UpgradeBackout!$C269&lt;&gt;"",UpgradeBackout!$C269,"")</f>
        <v/>
      </c>
      <c r="AF269" s="6" t="str">
        <f aca="false">IF(UpgradeBackout!$D269&lt;&gt;"",UpgradeBackout!$D269,"")</f>
        <v/>
      </c>
      <c r="AG269" s="6" t="str">
        <f aca="false">IF(UpgradeBackout!$E269&lt;&gt;"",UpgradeBackout!$E269,"")</f>
        <v/>
      </c>
      <c r="AH269" s="6" t="str">
        <f aca="false">IF(UpgradeBackup!$C269&lt;&gt;"",UpgradeBackup!$C269,"")</f>
        <v/>
      </c>
      <c r="AI269" s="6" t="str">
        <f aca="false">IF(UpgradeBackup!$D269&lt;&gt;"",UpgradeBackup!$D269,"")</f>
        <v/>
      </c>
      <c r="AJ269" s="6" t="str">
        <f aca="false">IF(UpgradeBackup!$E269&lt;&gt;"",UpgradeBackup!$E269,"")</f>
        <v/>
      </c>
      <c r="AK269" s="6" t="str">
        <f aca="false">IF(UpgradePostCheck!$C269&lt;&gt;"",UpgradePostCheck!$C269,"")</f>
        <v/>
      </c>
      <c r="AL269" s="6" t="str">
        <f aca="false">IF(UpgradePostCheck!$D269&lt;&gt;"",UpgradePostCheck!$D269,"")</f>
        <v/>
      </c>
      <c r="AM269" s="6" t="str">
        <f aca="false">IF(UpgradePostCheck!$E269&lt;&gt;"",UpgradePostCheck!$E269,"")</f>
        <v/>
      </c>
      <c r="AN269" s="6" t="str">
        <f aca="false">IF(UpgradePreCheck!$C269&lt;&gt;"",UpgradePreCheck!$C269,"")</f>
        <v/>
      </c>
      <c r="AO269" s="6" t="str">
        <f aca="false">IF(UpgradePreCheck!$D269&lt;&gt;"",UpgradePreCheck!$D269,"")</f>
        <v/>
      </c>
      <c r="AP269" s="6" t="str">
        <f aca="false">IF(UpgradePreCheck!$E269&lt;&gt;"",UpgradePreCheck!$E269,"")</f>
        <v/>
      </c>
      <c r="AQ269" s="6" t="str">
        <f aca="false">IF(UpgradeSoftware!$C269&lt;&gt;"",UpgradeSoftware!$C269,"")</f>
        <v/>
      </c>
      <c r="AR269" s="6" t="str">
        <f aca="false">IF(UpgradeSoftware!$D269&lt;&gt;"",UpgradeSoftware!$D269,"")</f>
        <v/>
      </c>
      <c r="AS269" s="6" t="str">
        <f aca="false">IF(UpgradeSoftware!$E269&lt;&gt;"",UpgradeSoftware!$E269,"")</f>
        <v/>
      </c>
    </row>
    <row r="270" customFormat="false" ht="15" hidden="false" customHeight="false" outlineLevel="0" collapsed="false">
      <c r="A270" s="6" t="n">
        <f aca="false">IFERROR(HLOOKUP(CONCATENATE('Upload Data'!F$2,1),$D:$DG,ROW(A270),0),"")</f>
        <v>0</v>
      </c>
      <c r="B270" s="6" t="n">
        <f aca="false">IFERROR(HLOOKUP(CONCATENATE('Upload Data'!F$2,2),D:DM,ROW(B270),0),"")</f>
        <v>0</v>
      </c>
      <c r="C270" s="6" t="n">
        <f aca="false">IFERROR(HLOOKUP(CONCATENATE('Upload Data'!F$2,3),$D:$DG,ROW(C270),0),"")</f>
        <v>0</v>
      </c>
      <c r="D270" s="6" t="str">
        <f aca="false">IF(Configure!C270&lt;&gt;"",Configure!C270,"")</f>
        <v/>
      </c>
      <c r="E270" s="6" t="str">
        <f aca="false">IF(Configure!D270&lt;&gt;"",Configure!D270,"")</f>
        <v/>
      </c>
      <c r="F270" s="6" t="str">
        <f aca="false">IF(Configure!E270&lt;&gt;"",Configure!E270,"")</f>
        <v/>
      </c>
      <c r="G270" s="6" t="str">
        <f aca="false">IF(ConfigModify!C270&lt;&gt;"",ConfigModify!C270,"")</f>
        <v/>
      </c>
      <c r="H270" s="6" t="str">
        <f aca="false">IF(ConfigModify!D270&lt;&gt;"",ConfigModify!D270,"")</f>
        <v/>
      </c>
      <c r="I270" s="6" t="str">
        <f aca="false">IF(ConfigModify!E270&lt;&gt;"",ConfigModify!E270,"")</f>
        <v/>
      </c>
      <c r="J270" s="6" t="str">
        <f aca="false">IF(ConfigBackup!$C270&lt;&gt;"",ConfigBackup!$C270,"")</f>
        <v/>
      </c>
      <c r="K270" s="6" t="str">
        <f aca="false">IF(ConfigBackup!$D270&lt;&gt;"",ConfigBackup!$D270,"")</f>
        <v/>
      </c>
      <c r="L270" s="6" t="str">
        <f aca="false">IF(ConfigBackup!$E270&lt;&gt;"",ConfigBackup!$E270,"")</f>
        <v/>
      </c>
      <c r="M270" s="6" t="str">
        <f aca="false">IF(ConfigRestore!$C270&lt;&gt;"",ConfigRestore!$C270,"")</f>
        <v/>
      </c>
      <c r="N270" s="6" t="str">
        <f aca="false">IF(ConfigRestore!$D270&lt;&gt;"",ConfigRestore!$D270,"")</f>
        <v/>
      </c>
      <c r="O270" s="6" t="str">
        <f aca="false">IF(ConfigRestore!$E270&lt;&gt;"",ConfigRestore!$E270,"")</f>
        <v/>
      </c>
      <c r="P270" s="6" t="str">
        <f aca="false">IF(StartApplication!$C270&lt;&gt;"",StartApplication!$C270,"")</f>
        <v/>
      </c>
      <c r="Q270" s="6" t="str">
        <f aca="false">IF(StartApplication!$D270&lt;&gt;"",StartApplication!$D270,"")</f>
        <v/>
      </c>
      <c r="R270" s="6" t="str">
        <f aca="false">IF(StartApplication!$E270&lt;&gt;"",StartApplication!$E270,"")</f>
        <v/>
      </c>
      <c r="S270" s="6" t="str">
        <f aca="false">IF(StopApplication!$C270&lt;&gt;"",StopApplication!$C270,"")</f>
        <v/>
      </c>
      <c r="T270" s="6" t="str">
        <f aca="false">IF(StopApplication!$D270&lt;&gt;"",StopApplication!$D270,"")</f>
        <v/>
      </c>
      <c r="U270" s="6" t="str">
        <f aca="false">IF(StopApplication!$E270&lt;&gt;"",StopApplication!$E270,"")</f>
        <v/>
      </c>
      <c r="V270" s="6" t="str">
        <f aca="false">IF(Healthcheck!$C270&lt;&gt;"",Healthcheck!$C270,"")</f>
        <v/>
      </c>
      <c r="W270" s="6" t="str">
        <f aca="false">IF(Healthcheck!$D270&lt;&gt;"",Healthcheck!$D270,"")</f>
        <v/>
      </c>
      <c r="X270" s="6" t="str">
        <f aca="false">IF(Healthcheck!$E270&lt;&gt;"",Healthcheck!$E270,"")</f>
        <v/>
      </c>
      <c r="Y270" s="6" t="str">
        <f aca="false">IF(QuiesceTraffic!$C270&lt;&gt;"",QuiesceTraffic!$C270,"")</f>
        <v/>
      </c>
      <c r="Z270" s="6" t="str">
        <f aca="false">IF(QuiesceTraffic!$D270&lt;&gt;"",QuiesceTraffic!$D270,"")</f>
        <v/>
      </c>
      <c r="AA270" s="6" t="str">
        <f aca="false">IF(QuiesceTraffic!$E270&lt;&gt;"",QuiesceTraffic!$E270,"")</f>
        <v/>
      </c>
      <c r="AB270" s="6" t="str">
        <f aca="false">IF(ResumeTraffic!$C270&lt;&gt;"",ResumeTraffic!$C270,"")</f>
        <v/>
      </c>
      <c r="AC270" s="6" t="str">
        <f aca="false">IF(ResumeTraffic!$D270&lt;&gt;"",ResumeTraffic!$D270,"")</f>
        <v/>
      </c>
      <c r="AD270" s="6" t="str">
        <f aca="false">IF(ResumeTraffic!$E270&lt;&gt;"",ResumeTraffic!$E270,"")</f>
        <v/>
      </c>
      <c r="AE270" s="6" t="str">
        <f aca="false">IF(UpgradeBackout!$C270&lt;&gt;"",UpgradeBackout!$C270,"")</f>
        <v/>
      </c>
      <c r="AF270" s="6" t="str">
        <f aca="false">IF(UpgradeBackout!$D270&lt;&gt;"",UpgradeBackout!$D270,"")</f>
        <v/>
      </c>
      <c r="AG270" s="6" t="str">
        <f aca="false">IF(UpgradeBackout!$E270&lt;&gt;"",UpgradeBackout!$E270,"")</f>
        <v/>
      </c>
      <c r="AH270" s="6" t="str">
        <f aca="false">IF(UpgradeBackup!$C270&lt;&gt;"",UpgradeBackup!$C270,"")</f>
        <v/>
      </c>
      <c r="AI270" s="6" t="str">
        <f aca="false">IF(UpgradeBackup!$D270&lt;&gt;"",UpgradeBackup!$D270,"")</f>
        <v/>
      </c>
      <c r="AJ270" s="6" t="str">
        <f aca="false">IF(UpgradeBackup!$E270&lt;&gt;"",UpgradeBackup!$E270,"")</f>
        <v/>
      </c>
      <c r="AK270" s="6" t="str">
        <f aca="false">IF(UpgradePostCheck!$C270&lt;&gt;"",UpgradePostCheck!$C270,"")</f>
        <v/>
      </c>
      <c r="AL270" s="6" t="str">
        <f aca="false">IF(UpgradePostCheck!$D270&lt;&gt;"",UpgradePostCheck!$D270,"")</f>
        <v/>
      </c>
      <c r="AM270" s="6" t="str">
        <f aca="false">IF(UpgradePostCheck!$E270&lt;&gt;"",UpgradePostCheck!$E270,"")</f>
        <v/>
      </c>
      <c r="AN270" s="6" t="str">
        <f aca="false">IF(UpgradePreCheck!$C270&lt;&gt;"",UpgradePreCheck!$C270,"")</f>
        <v/>
      </c>
      <c r="AO270" s="6" t="str">
        <f aca="false">IF(UpgradePreCheck!$D270&lt;&gt;"",UpgradePreCheck!$D270,"")</f>
        <v/>
      </c>
      <c r="AP270" s="6" t="str">
        <f aca="false">IF(UpgradePreCheck!$E270&lt;&gt;"",UpgradePreCheck!$E270,"")</f>
        <v/>
      </c>
      <c r="AQ270" s="6" t="str">
        <f aca="false">IF(UpgradeSoftware!$C270&lt;&gt;"",UpgradeSoftware!$C270,"")</f>
        <v/>
      </c>
      <c r="AR270" s="6" t="str">
        <f aca="false">IF(UpgradeSoftware!$D270&lt;&gt;"",UpgradeSoftware!$D270,"")</f>
        <v/>
      </c>
      <c r="AS270" s="6" t="str">
        <f aca="false">IF(UpgradeSoftware!$E270&lt;&gt;"",UpgradeSoftware!$E270,"")</f>
        <v/>
      </c>
    </row>
    <row r="271" customFormat="false" ht="15" hidden="false" customHeight="false" outlineLevel="0" collapsed="false">
      <c r="A271" s="6" t="n">
        <f aca="false">IFERROR(HLOOKUP(CONCATENATE('Upload Data'!F$2,1),$D:$DG,ROW(A271),0),"")</f>
        <v>0</v>
      </c>
      <c r="B271" s="6" t="n">
        <f aca="false">IFERROR(HLOOKUP(CONCATENATE('Upload Data'!F$2,2),D:DM,ROW(B271),0),"")</f>
        <v>0</v>
      </c>
      <c r="C271" s="6" t="n">
        <f aca="false">IFERROR(HLOOKUP(CONCATENATE('Upload Data'!F$2,3),$D:$DG,ROW(C271),0),"")</f>
        <v>0</v>
      </c>
      <c r="D271" s="6" t="str">
        <f aca="false">IF(Configure!C271&lt;&gt;"",Configure!C271,"")</f>
        <v/>
      </c>
      <c r="E271" s="6" t="str">
        <f aca="false">IF(Configure!D271&lt;&gt;"",Configure!D271,"")</f>
        <v/>
      </c>
      <c r="F271" s="6" t="str">
        <f aca="false">IF(Configure!E271&lt;&gt;"",Configure!E271,"")</f>
        <v/>
      </c>
      <c r="G271" s="6" t="str">
        <f aca="false">IF(ConfigModify!C271&lt;&gt;"",ConfigModify!C271,"")</f>
        <v/>
      </c>
      <c r="H271" s="6" t="str">
        <f aca="false">IF(ConfigModify!D271&lt;&gt;"",ConfigModify!D271,"")</f>
        <v/>
      </c>
      <c r="I271" s="6" t="str">
        <f aca="false">IF(ConfigModify!E271&lt;&gt;"",ConfigModify!E271,"")</f>
        <v/>
      </c>
      <c r="J271" s="6" t="str">
        <f aca="false">IF(ConfigBackup!$C271&lt;&gt;"",ConfigBackup!$C271,"")</f>
        <v/>
      </c>
      <c r="K271" s="6" t="str">
        <f aca="false">IF(ConfigBackup!$D271&lt;&gt;"",ConfigBackup!$D271,"")</f>
        <v/>
      </c>
      <c r="L271" s="6" t="str">
        <f aca="false">IF(ConfigBackup!$E271&lt;&gt;"",ConfigBackup!$E271,"")</f>
        <v/>
      </c>
      <c r="M271" s="6" t="str">
        <f aca="false">IF(ConfigRestore!$C271&lt;&gt;"",ConfigRestore!$C271,"")</f>
        <v/>
      </c>
      <c r="N271" s="6" t="str">
        <f aca="false">IF(ConfigRestore!$D271&lt;&gt;"",ConfigRestore!$D271,"")</f>
        <v/>
      </c>
      <c r="O271" s="6" t="str">
        <f aca="false">IF(ConfigRestore!$E271&lt;&gt;"",ConfigRestore!$E271,"")</f>
        <v/>
      </c>
      <c r="P271" s="6" t="str">
        <f aca="false">IF(StartApplication!$C271&lt;&gt;"",StartApplication!$C271,"")</f>
        <v/>
      </c>
      <c r="Q271" s="6" t="str">
        <f aca="false">IF(StartApplication!$D271&lt;&gt;"",StartApplication!$D271,"")</f>
        <v/>
      </c>
      <c r="R271" s="6" t="str">
        <f aca="false">IF(StartApplication!$E271&lt;&gt;"",StartApplication!$E271,"")</f>
        <v/>
      </c>
      <c r="S271" s="6" t="str">
        <f aca="false">IF(StopApplication!$C271&lt;&gt;"",StopApplication!$C271,"")</f>
        <v/>
      </c>
      <c r="T271" s="6" t="str">
        <f aca="false">IF(StopApplication!$D271&lt;&gt;"",StopApplication!$D271,"")</f>
        <v/>
      </c>
      <c r="U271" s="6" t="str">
        <f aca="false">IF(StopApplication!$E271&lt;&gt;"",StopApplication!$E271,"")</f>
        <v/>
      </c>
      <c r="V271" s="6" t="str">
        <f aca="false">IF(Healthcheck!$C271&lt;&gt;"",Healthcheck!$C271,"")</f>
        <v/>
      </c>
      <c r="W271" s="6" t="str">
        <f aca="false">IF(Healthcheck!$D271&lt;&gt;"",Healthcheck!$D271,"")</f>
        <v/>
      </c>
      <c r="X271" s="6" t="str">
        <f aca="false">IF(Healthcheck!$E271&lt;&gt;"",Healthcheck!$E271,"")</f>
        <v/>
      </c>
      <c r="Y271" s="6" t="str">
        <f aca="false">IF(QuiesceTraffic!$C271&lt;&gt;"",QuiesceTraffic!$C271,"")</f>
        <v/>
      </c>
      <c r="Z271" s="6" t="str">
        <f aca="false">IF(QuiesceTraffic!$D271&lt;&gt;"",QuiesceTraffic!$D271,"")</f>
        <v/>
      </c>
      <c r="AA271" s="6" t="str">
        <f aca="false">IF(QuiesceTraffic!$E271&lt;&gt;"",QuiesceTraffic!$E271,"")</f>
        <v/>
      </c>
      <c r="AB271" s="6" t="str">
        <f aca="false">IF(ResumeTraffic!$C271&lt;&gt;"",ResumeTraffic!$C271,"")</f>
        <v/>
      </c>
      <c r="AC271" s="6" t="str">
        <f aca="false">IF(ResumeTraffic!$D271&lt;&gt;"",ResumeTraffic!$D271,"")</f>
        <v/>
      </c>
      <c r="AD271" s="6" t="str">
        <f aca="false">IF(ResumeTraffic!$E271&lt;&gt;"",ResumeTraffic!$E271,"")</f>
        <v/>
      </c>
      <c r="AE271" s="6" t="str">
        <f aca="false">IF(UpgradeBackout!$C271&lt;&gt;"",UpgradeBackout!$C271,"")</f>
        <v/>
      </c>
      <c r="AF271" s="6" t="str">
        <f aca="false">IF(UpgradeBackout!$D271&lt;&gt;"",UpgradeBackout!$D271,"")</f>
        <v/>
      </c>
      <c r="AG271" s="6" t="str">
        <f aca="false">IF(UpgradeBackout!$E271&lt;&gt;"",UpgradeBackout!$E271,"")</f>
        <v/>
      </c>
      <c r="AH271" s="6" t="str">
        <f aca="false">IF(UpgradeBackup!$C271&lt;&gt;"",UpgradeBackup!$C271,"")</f>
        <v/>
      </c>
      <c r="AI271" s="6" t="str">
        <f aca="false">IF(UpgradeBackup!$D271&lt;&gt;"",UpgradeBackup!$D271,"")</f>
        <v/>
      </c>
      <c r="AJ271" s="6" t="str">
        <f aca="false">IF(UpgradeBackup!$E271&lt;&gt;"",UpgradeBackup!$E271,"")</f>
        <v/>
      </c>
      <c r="AK271" s="6" t="str">
        <f aca="false">IF(UpgradePostCheck!$C271&lt;&gt;"",UpgradePostCheck!$C271,"")</f>
        <v/>
      </c>
      <c r="AL271" s="6" t="str">
        <f aca="false">IF(UpgradePostCheck!$D271&lt;&gt;"",UpgradePostCheck!$D271,"")</f>
        <v/>
      </c>
      <c r="AM271" s="6" t="str">
        <f aca="false">IF(UpgradePostCheck!$E271&lt;&gt;"",UpgradePostCheck!$E271,"")</f>
        <v/>
      </c>
      <c r="AN271" s="6" t="str">
        <f aca="false">IF(UpgradePreCheck!$C271&lt;&gt;"",UpgradePreCheck!$C271,"")</f>
        <v/>
      </c>
      <c r="AO271" s="6" t="str">
        <f aca="false">IF(UpgradePreCheck!$D271&lt;&gt;"",UpgradePreCheck!$D271,"")</f>
        <v/>
      </c>
      <c r="AP271" s="6" t="str">
        <f aca="false">IF(UpgradePreCheck!$E271&lt;&gt;"",UpgradePreCheck!$E271,"")</f>
        <v/>
      </c>
      <c r="AQ271" s="6" t="str">
        <f aca="false">IF(UpgradeSoftware!$C271&lt;&gt;"",UpgradeSoftware!$C271,"")</f>
        <v/>
      </c>
      <c r="AR271" s="6" t="str">
        <f aca="false">IF(UpgradeSoftware!$D271&lt;&gt;"",UpgradeSoftware!$D271,"")</f>
        <v/>
      </c>
      <c r="AS271" s="6" t="str">
        <f aca="false">IF(UpgradeSoftware!$E271&lt;&gt;"",UpgradeSoftware!$E271,"")</f>
        <v/>
      </c>
    </row>
    <row r="272" customFormat="false" ht="15" hidden="false" customHeight="false" outlineLevel="0" collapsed="false">
      <c r="A272" s="6" t="n">
        <f aca="false">IFERROR(HLOOKUP(CONCATENATE('Upload Data'!F$2,1),$D:$DG,ROW(A272),0),"")</f>
        <v>0</v>
      </c>
      <c r="B272" s="6" t="n">
        <f aca="false">IFERROR(HLOOKUP(CONCATENATE('Upload Data'!F$2,2),D:DM,ROW(B272),0),"")</f>
        <v>0</v>
      </c>
      <c r="C272" s="6" t="n">
        <f aca="false">IFERROR(HLOOKUP(CONCATENATE('Upload Data'!F$2,3),$D:$DG,ROW(C272),0),"")</f>
        <v>0</v>
      </c>
      <c r="D272" s="6" t="str">
        <f aca="false">IF(Configure!C272&lt;&gt;"",Configure!C272,"")</f>
        <v/>
      </c>
      <c r="E272" s="6" t="str">
        <f aca="false">IF(Configure!D272&lt;&gt;"",Configure!D272,"")</f>
        <v/>
      </c>
      <c r="F272" s="6" t="str">
        <f aca="false">IF(Configure!E272&lt;&gt;"",Configure!E272,"")</f>
        <v/>
      </c>
      <c r="G272" s="6" t="str">
        <f aca="false">IF(ConfigModify!C272&lt;&gt;"",ConfigModify!C272,"")</f>
        <v/>
      </c>
      <c r="H272" s="6" t="str">
        <f aca="false">IF(ConfigModify!D272&lt;&gt;"",ConfigModify!D272,"")</f>
        <v/>
      </c>
      <c r="I272" s="6" t="str">
        <f aca="false">IF(ConfigModify!E272&lt;&gt;"",ConfigModify!E272,"")</f>
        <v/>
      </c>
      <c r="J272" s="6" t="str">
        <f aca="false">IF(ConfigBackup!$C272&lt;&gt;"",ConfigBackup!$C272,"")</f>
        <v/>
      </c>
      <c r="K272" s="6" t="str">
        <f aca="false">IF(ConfigBackup!$D272&lt;&gt;"",ConfigBackup!$D272,"")</f>
        <v/>
      </c>
      <c r="L272" s="6" t="str">
        <f aca="false">IF(ConfigBackup!$E272&lt;&gt;"",ConfigBackup!$E272,"")</f>
        <v/>
      </c>
      <c r="M272" s="6" t="str">
        <f aca="false">IF(ConfigRestore!$C272&lt;&gt;"",ConfigRestore!$C272,"")</f>
        <v/>
      </c>
      <c r="N272" s="6" t="str">
        <f aca="false">IF(ConfigRestore!$D272&lt;&gt;"",ConfigRestore!$D272,"")</f>
        <v/>
      </c>
      <c r="O272" s="6" t="str">
        <f aca="false">IF(ConfigRestore!$E272&lt;&gt;"",ConfigRestore!$E272,"")</f>
        <v/>
      </c>
      <c r="P272" s="6" t="str">
        <f aca="false">IF(StartApplication!$C272&lt;&gt;"",StartApplication!$C272,"")</f>
        <v/>
      </c>
      <c r="Q272" s="6" t="str">
        <f aca="false">IF(StartApplication!$D272&lt;&gt;"",StartApplication!$D272,"")</f>
        <v/>
      </c>
      <c r="R272" s="6" t="str">
        <f aca="false">IF(StartApplication!$E272&lt;&gt;"",StartApplication!$E272,"")</f>
        <v/>
      </c>
      <c r="S272" s="6" t="str">
        <f aca="false">IF(StopApplication!$C272&lt;&gt;"",StopApplication!$C272,"")</f>
        <v/>
      </c>
      <c r="T272" s="6" t="str">
        <f aca="false">IF(StopApplication!$D272&lt;&gt;"",StopApplication!$D272,"")</f>
        <v/>
      </c>
      <c r="U272" s="6" t="str">
        <f aca="false">IF(StopApplication!$E272&lt;&gt;"",StopApplication!$E272,"")</f>
        <v/>
      </c>
      <c r="V272" s="6" t="str">
        <f aca="false">IF(Healthcheck!$C272&lt;&gt;"",Healthcheck!$C272,"")</f>
        <v/>
      </c>
      <c r="W272" s="6" t="str">
        <f aca="false">IF(Healthcheck!$D272&lt;&gt;"",Healthcheck!$D272,"")</f>
        <v/>
      </c>
      <c r="X272" s="6" t="str">
        <f aca="false">IF(Healthcheck!$E272&lt;&gt;"",Healthcheck!$E272,"")</f>
        <v/>
      </c>
      <c r="Y272" s="6" t="str">
        <f aca="false">IF(QuiesceTraffic!$C272&lt;&gt;"",QuiesceTraffic!$C272,"")</f>
        <v/>
      </c>
      <c r="Z272" s="6" t="str">
        <f aca="false">IF(QuiesceTraffic!$D272&lt;&gt;"",QuiesceTraffic!$D272,"")</f>
        <v/>
      </c>
      <c r="AA272" s="6" t="str">
        <f aca="false">IF(QuiesceTraffic!$E272&lt;&gt;"",QuiesceTraffic!$E272,"")</f>
        <v/>
      </c>
      <c r="AB272" s="6" t="str">
        <f aca="false">IF(ResumeTraffic!$C272&lt;&gt;"",ResumeTraffic!$C272,"")</f>
        <v/>
      </c>
      <c r="AC272" s="6" t="str">
        <f aca="false">IF(ResumeTraffic!$D272&lt;&gt;"",ResumeTraffic!$D272,"")</f>
        <v/>
      </c>
      <c r="AD272" s="6" t="str">
        <f aca="false">IF(ResumeTraffic!$E272&lt;&gt;"",ResumeTraffic!$E272,"")</f>
        <v/>
      </c>
      <c r="AE272" s="6" t="str">
        <f aca="false">IF(UpgradeBackout!$C272&lt;&gt;"",UpgradeBackout!$C272,"")</f>
        <v/>
      </c>
      <c r="AF272" s="6" t="str">
        <f aca="false">IF(UpgradeBackout!$D272&lt;&gt;"",UpgradeBackout!$D272,"")</f>
        <v/>
      </c>
      <c r="AG272" s="6" t="str">
        <f aca="false">IF(UpgradeBackout!$E272&lt;&gt;"",UpgradeBackout!$E272,"")</f>
        <v/>
      </c>
      <c r="AH272" s="6" t="str">
        <f aca="false">IF(UpgradeBackup!$C272&lt;&gt;"",UpgradeBackup!$C272,"")</f>
        <v/>
      </c>
      <c r="AI272" s="6" t="str">
        <f aca="false">IF(UpgradeBackup!$D272&lt;&gt;"",UpgradeBackup!$D272,"")</f>
        <v/>
      </c>
      <c r="AJ272" s="6" t="str">
        <f aca="false">IF(UpgradeBackup!$E272&lt;&gt;"",UpgradeBackup!$E272,"")</f>
        <v/>
      </c>
      <c r="AK272" s="6" t="str">
        <f aca="false">IF(UpgradePostCheck!$C272&lt;&gt;"",UpgradePostCheck!$C272,"")</f>
        <v/>
      </c>
      <c r="AL272" s="6" t="str">
        <f aca="false">IF(UpgradePostCheck!$D272&lt;&gt;"",UpgradePostCheck!$D272,"")</f>
        <v/>
      </c>
      <c r="AM272" s="6" t="str">
        <f aca="false">IF(UpgradePostCheck!$E272&lt;&gt;"",UpgradePostCheck!$E272,"")</f>
        <v/>
      </c>
      <c r="AN272" s="6" t="str">
        <f aca="false">IF(UpgradePreCheck!$C272&lt;&gt;"",UpgradePreCheck!$C272,"")</f>
        <v/>
      </c>
      <c r="AO272" s="6" t="str">
        <f aca="false">IF(UpgradePreCheck!$D272&lt;&gt;"",UpgradePreCheck!$D272,"")</f>
        <v/>
      </c>
      <c r="AP272" s="6" t="str">
        <f aca="false">IF(UpgradePreCheck!$E272&lt;&gt;"",UpgradePreCheck!$E272,"")</f>
        <v/>
      </c>
      <c r="AQ272" s="6" t="str">
        <f aca="false">IF(UpgradeSoftware!$C272&lt;&gt;"",UpgradeSoftware!$C272,"")</f>
        <v/>
      </c>
      <c r="AR272" s="6" t="str">
        <f aca="false">IF(UpgradeSoftware!$D272&lt;&gt;"",UpgradeSoftware!$D272,"")</f>
        <v/>
      </c>
      <c r="AS272" s="6" t="str">
        <f aca="false">IF(UpgradeSoftware!$E272&lt;&gt;"",UpgradeSoftware!$E272,"")</f>
        <v/>
      </c>
    </row>
    <row r="273" customFormat="false" ht="15" hidden="false" customHeight="false" outlineLevel="0" collapsed="false">
      <c r="A273" s="6" t="n">
        <f aca="false">IFERROR(HLOOKUP(CONCATENATE('Upload Data'!F$2,1),$D:$DG,ROW(A273),0),"")</f>
        <v>0</v>
      </c>
      <c r="B273" s="6" t="n">
        <f aca="false">IFERROR(HLOOKUP(CONCATENATE('Upload Data'!F$2,2),D:DM,ROW(B273),0),"")</f>
        <v>0</v>
      </c>
      <c r="C273" s="6" t="n">
        <f aca="false">IFERROR(HLOOKUP(CONCATENATE('Upload Data'!F$2,3),$D:$DG,ROW(C273),0),"")</f>
        <v>0</v>
      </c>
      <c r="D273" s="6" t="str">
        <f aca="false">IF(Configure!C273&lt;&gt;"",Configure!C273,"")</f>
        <v/>
      </c>
      <c r="E273" s="6" t="str">
        <f aca="false">IF(Configure!D273&lt;&gt;"",Configure!D273,"")</f>
        <v/>
      </c>
      <c r="F273" s="6" t="str">
        <f aca="false">IF(Configure!E273&lt;&gt;"",Configure!E273,"")</f>
        <v/>
      </c>
      <c r="G273" s="6" t="str">
        <f aca="false">IF(ConfigModify!C273&lt;&gt;"",ConfigModify!C273,"")</f>
        <v/>
      </c>
      <c r="H273" s="6" t="str">
        <f aca="false">IF(ConfigModify!D273&lt;&gt;"",ConfigModify!D273,"")</f>
        <v/>
      </c>
      <c r="I273" s="6" t="str">
        <f aca="false">IF(ConfigModify!E273&lt;&gt;"",ConfigModify!E273,"")</f>
        <v/>
      </c>
      <c r="J273" s="6" t="str">
        <f aca="false">IF(ConfigBackup!$C273&lt;&gt;"",ConfigBackup!$C273,"")</f>
        <v/>
      </c>
      <c r="K273" s="6" t="str">
        <f aca="false">IF(ConfigBackup!$D273&lt;&gt;"",ConfigBackup!$D273,"")</f>
        <v/>
      </c>
      <c r="L273" s="6" t="str">
        <f aca="false">IF(ConfigBackup!$E273&lt;&gt;"",ConfigBackup!$E273,"")</f>
        <v/>
      </c>
      <c r="M273" s="6" t="str">
        <f aca="false">IF(ConfigRestore!$C273&lt;&gt;"",ConfigRestore!$C273,"")</f>
        <v/>
      </c>
      <c r="N273" s="6" t="str">
        <f aca="false">IF(ConfigRestore!$D273&lt;&gt;"",ConfigRestore!$D273,"")</f>
        <v/>
      </c>
      <c r="O273" s="6" t="str">
        <f aca="false">IF(ConfigRestore!$E273&lt;&gt;"",ConfigRestore!$E273,"")</f>
        <v/>
      </c>
      <c r="P273" s="6" t="str">
        <f aca="false">IF(StartApplication!$C273&lt;&gt;"",StartApplication!$C273,"")</f>
        <v/>
      </c>
      <c r="Q273" s="6" t="str">
        <f aca="false">IF(StartApplication!$D273&lt;&gt;"",StartApplication!$D273,"")</f>
        <v/>
      </c>
      <c r="R273" s="6" t="str">
        <f aca="false">IF(StartApplication!$E273&lt;&gt;"",StartApplication!$E273,"")</f>
        <v/>
      </c>
      <c r="S273" s="6" t="str">
        <f aca="false">IF(StopApplication!$C273&lt;&gt;"",StopApplication!$C273,"")</f>
        <v/>
      </c>
      <c r="T273" s="6" t="str">
        <f aca="false">IF(StopApplication!$D273&lt;&gt;"",StopApplication!$D273,"")</f>
        <v/>
      </c>
      <c r="U273" s="6" t="str">
        <f aca="false">IF(StopApplication!$E273&lt;&gt;"",StopApplication!$E273,"")</f>
        <v/>
      </c>
      <c r="V273" s="6" t="str">
        <f aca="false">IF(Healthcheck!$C273&lt;&gt;"",Healthcheck!$C273,"")</f>
        <v/>
      </c>
      <c r="W273" s="6" t="str">
        <f aca="false">IF(Healthcheck!$D273&lt;&gt;"",Healthcheck!$D273,"")</f>
        <v/>
      </c>
      <c r="X273" s="6" t="str">
        <f aca="false">IF(Healthcheck!$E273&lt;&gt;"",Healthcheck!$E273,"")</f>
        <v/>
      </c>
      <c r="Y273" s="6" t="str">
        <f aca="false">IF(QuiesceTraffic!$C273&lt;&gt;"",QuiesceTraffic!$C273,"")</f>
        <v/>
      </c>
      <c r="Z273" s="6" t="str">
        <f aca="false">IF(QuiesceTraffic!$D273&lt;&gt;"",QuiesceTraffic!$D273,"")</f>
        <v/>
      </c>
      <c r="AA273" s="6" t="str">
        <f aca="false">IF(QuiesceTraffic!$E273&lt;&gt;"",QuiesceTraffic!$E273,"")</f>
        <v/>
      </c>
      <c r="AB273" s="6" t="str">
        <f aca="false">IF(ResumeTraffic!$C273&lt;&gt;"",ResumeTraffic!$C273,"")</f>
        <v/>
      </c>
      <c r="AC273" s="6" t="str">
        <f aca="false">IF(ResumeTraffic!$D273&lt;&gt;"",ResumeTraffic!$D273,"")</f>
        <v/>
      </c>
      <c r="AD273" s="6" t="str">
        <f aca="false">IF(ResumeTraffic!$E273&lt;&gt;"",ResumeTraffic!$E273,"")</f>
        <v/>
      </c>
      <c r="AE273" s="6" t="str">
        <f aca="false">IF(UpgradeBackout!$C273&lt;&gt;"",UpgradeBackout!$C273,"")</f>
        <v/>
      </c>
      <c r="AF273" s="6" t="str">
        <f aca="false">IF(UpgradeBackout!$D273&lt;&gt;"",UpgradeBackout!$D273,"")</f>
        <v/>
      </c>
      <c r="AG273" s="6" t="str">
        <f aca="false">IF(UpgradeBackout!$E273&lt;&gt;"",UpgradeBackout!$E273,"")</f>
        <v/>
      </c>
      <c r="AH273" s="6" t="str">
        <f aca="false">IF(UpgradeBackup!$C273&lt;&gt;"",UpgradeBackup!$C273,"")</f>
        <v/>
      </c>
      <c r="AI273" s="6" t="str">
        <f aca="false">IF(UpgradeBackup!$D273&lt;&gt;"",UpgradeBackup!$D273,"")</f>
        <v/>
      </c>
      <c r="AJ273" s="6" t="str">
        <f aca="false">IF(UpgradeBackup!$E273&lt;&gt;"",UpgradeBackup!$E273,"")</f>
        <v/>
      </c>
      <c r="AK273" s="6" t="str">
        <f aca="false">IF(UpgradePostCheck!$C273&lt;&gt;"",UpgradePostCheck!$C273,"")</f>
        <v/>
      </c>
      <c r="AL273" s="6" t="str">
        <f aca="false">IF(UpgradePostCheck!$D273&lt;&gt;"",UpgradePostCheck!$D273,"")</f>
        <v/>
      </c>
      <c r="AM273" s="6" t="str">
        <f aca="false">IF(UpgradePostCheck!$E273&lt;&gt;"",UpgradePostCheck!$E273,"")</f>
        <v/>
      </c>
      <c r="AN273" s="6" t="str">
        <f aca="false">IF(UpgradePreCheck!$C273&lt;&gt;"",UpgradePreCheck!$C273,"")</f>
        <v/>
      </c>
      <c r="AO273" s="6" t="str">
        <f aca="false">IF(UpgradePreCheck!$D273&lt;&gt;"",UpgradePreCheck!$D273,"")</f>
        <v/>
      </c>
      <c r="AP273" s="6" t="str">
        <f aca="false">IF(UpgradePreCheck!$E273&lt;&gt;"",UpgradePreCheck!$E273,"")</f>
        <v/>
      </c>
      <c r="AQ273" s="6" t="str">
        <f aca="false">IF(UpgradeSoftware!$C273&lt;&gt;"",UpgradeSoftware!$C273,"")</f>
        <v/>
      </c>
      <c r="AR273" s="6" t="str">
        <f aca="false">IF(UpgradeSoftware!$D273&lt;&gt;"",UpgradeSoftware!$D273,"")</f>
        <v/>
      </c>
      <c r="AS273" s="6" t="str">
        <f aca="false">IF(UpgradeSoftware!$E273&lt;&gt;"",UpgradeSoftware!$E273,"")</f>
        <v/>
      </c>
    </row>
    <row r="274" customFormat="false" ht="15" hidden="false" customHeight="false" outlineLevel="0" collapsed="false">
      <c r="A274" s="6" t="n">
        <f aca="false">IFERROR(HLOOKUP(CONCATENATE('Upload Data'!F$2,1),$D:$DG,ROW(A274),0),"")</f>
        <v>0</v>
      </c>
      <c r="B274" s="6" t="n">
        <f aca="false">IFERROR(HLOOKUP(CONCATENATE('Upload Data'!F$2,2),D:DM,ROW(B274),0),"")</f>
        <v>0</v>
      </c>
      <c r="C274" s="6" t="n">
        <f aca="false">IFERROR(HLOOKUP(CONCATENATE('Upload Data'!F$2,3),$D:$DG,ROW(C274),0),"")</f>
        <v>0</v>
      </c>
      <c r="D274" s="6" t="str">
        <f aca="false">IF(Configure!C274&lt;&gt;"",Configure!C274,"")</f>
        <v/>
      </c>
      <c r="E274" s="6" t="str">
        <f aca="false">IF(Configure!D274&lt;&gt;"",Configure!D274,"")</f>
        <v/>
      </c>
      <c r="F274" s="6" t="str">
        <f aca="false">IF(Configure!E274&lt;&gt;"",Configure!E274,"")</f>
        <v/>
      </c>
      <c r="G274" s="6" t="str">
        <f aca="false">IF(ConfigModify!C274&lt;&gt;"",ConfigModify!C274,"")</f>
        <v/>
      </c>
      <c r="H274" s="6" t="str">
        <f aca="false">IF(ConfigModify!D274&lt;&gt;"",ConfigModify!D274,"")</f>
        <v/>
      </c>
      <c r="I274" s="6" t="str">
        <f aca="false">IF(ConfigModify!E274&lt;&gt;"",ConfigModify!E274,"")</f>
        <v/>
      </c>
      <c r="J274" s="6" t="str">
        <f aca="false">IF(ConfigBackup!$C274&lt;&gt;"",ConfigBackup!$C274,"")</f>
        <v/>
      </c>
      <c r="K274" s="6" t="str">
        <f aca="false">IF(ConfigBackup!$D274&lt;&gt;"",ConfigBackup!$D274,"")</f>
        <v/>
      </c>
      <c r="L274" s="6" t="str">
        <f aca="false">IF(ConfigBackup!$E274&lt;&gt;"",ConfigBackup!$E274,"")</f>
        <v/>
      </c>
      <c r="M274" s="6" t="str">
        <f aca="false">IF(ConfigRestore!$C274&lt;&gt;"",ConfigRestore!$C274,"")</f>
        <v/>
      </c>
      <c r="N274" s="6" t="str">
        <f aca="false">IF(ConfigRestore!$D274&lt;&gt;"",ConfigRestore!$D274,"")</f>
        <v/>
      </c>
      <c r="O274" s="6" t="str">
        <f aca="false">IF(ConfigRestore!$E274&lt;&gt;"",ConfigRestore!$E274,"")</f>
        <v/>
      </c>
      <c r="P274" s="6" t="str">
        <f aca="false">IF(StartApplication!$C274&lt;&gt;"",StartApplication!$C274,"")</f>
        <v/>
      </c>
      <c r="Q274" s="6" t="str">
        <f aca="false">IF(StartApplication!$D274&lt;&gt;"",StartApplication!$D274,"")</f>
        <v/>
      </c>
      <c r="R274" s="6" t="str">
        <f aca="false">IF(StartApplication!$E274&lt;&gt;"",StartApplication!$E274,"")</f>
        <v/>
      </c>
      <c r="S274" s="6" t="str">
        <f aca="false">IF(StopApplication!$C274&lt;&gt;"",StopApplication!$C274,"")</f>
        <v/>
      </c>
      <c r="T274" s="6" t="str">
        <f aca="false">IF(StopApplication!$D274&lt;&gt;"",StopApplication!$D274,"")</f>
        <v/>
      </c>
      <c r="U274" s="6" t="str">
        <f aca="false">IF(StopApplication!$E274&lt;&gt;"",StopApplication!$E274,"")</f>
        <v/>
      </c>
      <c r="V274" s="6" t="str">
        <f aca="false">IF(Healthcheck!$C274&lt;&gt;"",Healthcheck!$C274,"")</f>
        <v/>
      </c>
      <c r="W274" s="6" t="str">
        <f aca="false">IF(Healthcheck!$D274&lt;&gt;"",Healthcheck!$D274,"")</f>
        <v/>
      </c>
      <c r="X274" s="6" t="str">
        <f aca="false">IF(Healthcheck!$E274&lt;&gt;"",Healthcheck!$E274,"")</f>
        <v/>
      </c>
      <c r="Y274" s="6" t="str">
        <f aca="false">IF(QuiesceTraffic!$C274&lt;&gt;"",QuiesceTraffic!$C274,"")</f>
        <v/>
      </c>
      <c r="Z274" s="6" t="str">
        <f aca="false">IF(QuiesceTraffic!$D274&lt;&gt;"",QuiesceTraffic!$D274,"")</f>
        <v/>
      </c>
      <c r="AA274" s="6" t="str">
        <f aca="false">IF(QuiesceTraffic!$E274&lt;&gt;"",QuiesceTraffic!$E274,"")</f>
        <v/>
      </c>
      <c r="AB274" s="6" t="str">
        <f aca="false">IF(ResumeTraffic!$C274&lt;&gt;"",ResumeTraffic!$C274,"")</f>
        <v/>
      </c>
      <c r="AC274" s="6" t="str">
        <f aca="false">IF(ResumeTraffic!$D274&lt;&gt;"",ResumeTraffic!$D274,"")</f>
        <v/>
      </c>
      <c r="AD274" s="6" t="str">
        <f aca="false">IF(ResumeTraffic!$E274&lt;&gt;"",ResumeTraffic!$E274,"")</f>
        <v/>
      </c>
      <c r="AE274" s="6" t="str">
        <f aca="false">IF(UpgradeBackout!$C274&lt;&gt;"",UpgradeBackout!$C274,"")</f>
        <v/>
      </c>
      <c r="AF274" s="6" t="str">
        <f aca="false">IF(UpgradeBackout!$D274&lt;&gt;"",UpgradeBackout!$D274,"")</f>
        <v/>
      </c>
      <c r="AG274" s="6" t="str">
        <f aca="false">IF(UpgradeBackout!$E274&lt;&gt;"",UpgradeBackout!$E274,"")</f>
        <v/>
      </c>
      <c r="AH274" s="6" t="str">
        <f aca="false">IF(UpgradeBackup!$C274&lt;&gt;"",UpgradeBackup!$C274,"")</f>
        <v/>
      </c>
      <c r="AI274" s="6" t="str">
        <f aca="false">IF(UpgradeBackup!$D274&lt;&gt;"",UpgradeBackup!$D274,"")</f>
        <v/>
      </c>
      <c r="AJ274" s="6" t="str">
        <f aca="false">IF(UpgradeBackup!$E274&lt;&gt;"",UpgradeBackup!$E274,"")</f>
        <v/>
      </c>
      <c r="AK274" s="6" t="str">
        <f aca="false">IF(UpgradePostCheck!$C274&lt;&gt;"",UpgradePostCheck!$C274,"")</f>
        <v/>
      </c>
      <c r="AL274" s="6" t="str">
        <f aca="false">IF(UpgradePostCheck!$D274&lt;&gt;"",UpgradePostCheck!$D274,"")</f>
        <v/>
      </c>
      <c r="AM274" s="6" t="str">
        <f aca="false">IF(UpgradePostCheck!$E274&lt;&gt;"",UpgradePostCheck!$E274,"")</f>
        <v/>
      </c>
      <c r="AN274" s="6" t="str">
        <f aca="false">IF(UpgradePreCheck!$C274&lt;&gt;"",UpgradePreCheck!$C274,"")</f>
        <v/>
      </c>
      <c r="AO274" s="6" t="str">
        <f aca="false">IF(UpgradePreCheck!$D274&lt;&gt;"",UpgradePreCheck!$D274,"")</f>
        <v/>
      </c>
      <c r="AP274" s="6" t="str">
        <f aca="false">IF(UpgradePreCheck!$E274&lt;&gt;"",UpgradePreCheck!$E274,"")</f>
        <v/>
      </c>
      <c r="AQ274" s="6" t="str">
        <f aca="false">IF(UpgradeSoftware!$C274&lt;&gt;"",UpgradeSoftware!$C274,"")</f>
        <v/>
      </c>
      <c r="AR274" s="6" t="str">
        <f aca="false">IF(UpgradeSoftware!$D274&lt;&gt;"",UpgradeSoftware!$D274,"")</f>
        <v/>
      </c>
      <c r="AS274" s="6" t="str">
        <f aca="false">IF(UpgradeSoftware!$E274&lt;&gt;"",UpgradeSoftware!$E274,"")</f>
        <v/>
      </c>
    </row>
    <row r="275" customFormat="false" ht="15" hidden="false" customHeight="false" outlineLevel="0" collapsed="false">
      <c r="A275" s="6" t="n">
        <f aca="false">IFERROR(HLOOKUP(CONCATENATE('Upload Data'!F$2,1),$D:$DG,ROW(A275),0),"")</f>
        <v>0</v>
      </c>
      <c r="B275" s="6" t="n">
        <f aca="false">IFERROR(HLOOKUP(CONCATENATE('Upload Data'!F$2,2),D:DM,ROW(B275),0),"")</f>
        <v>0</v>
      </c>
      <c r="C275" s="6" t="n">
        <f aca="false">IFERROR(HLOOKUP(CONCATENATE('Upload Data'!F$2,3),$D:$DG,ROW(C275),0),"")</f>
        <v>0</v>
      </c>
      <c r="D275" s="6" t="str">
        <f aca="false">IF(Configure!C275&lt;&gt;"",Configure!C275,"")</f>
        <v/>
      </c>
      <c r="E275" s="6" t="str">
        <f aca="false">IF(Configure!D275&lt;&gt;"",Configure!D275,"")</f>
        <v/>
      </c>
      <c r="F275" s="6" t="str">
        <f aca="false">IF(Configure!E275&lt;&gt;"",Configure!E275,"")</f>
        <v/>
      </c>
      <c r="G275" s="6" t="str">
        <f aca="false">IF(ConfigModify!C275&lt;&gt;"",ConfigModify!C275,"")</f>
        <v/>
      </c>
      <c r="H275" s="6" t="str">
        <f aca="false">IF(ConfigModify!D275&lt;&gt;"",ConfigModify!D275,"")</f>
        <v/>
      </c>
      <c r="I275" s="6" t="str">
        <f aca="false">IF(ConfigModify!E275&lt;&gt;"",ConfigModify!E275,"")</f>
        <v/>
      </c>
      <c r="J275" s="6" t="str">
        <f aca="false">IF(ConfigBackup!$C275&lt;&gt;"",ConfigBackup!$C275,"")</f>
        <v/>
      </c>
      <c r="K275" s="6" t="str">
        <f aca="false">IF(ConfigBackup!$D275&lt;&gt;"",ConfigBackup!$D275,"")</f>
        <v/>
      </c>
      <c r="L275" s="6" t="str">
        <f aca="false">IF(ConfigBackup!$E275&lt;&gt;"",ConfigBackup!$E275,"")</f>
        <v/>
      </c>
      <c r="M275" s="6" t="str">
        <f aca="false">IF(ConfigRestore!$C275&lt;&gt;"",ConfigRestore!$C275,"")</f>
        <v/>
      </c>
      <c r="N275" s="6" t="str">
        <f aca="false">IF(ConfigRestore!$D275&lt;&gt;"",ConfigRestore!$D275,"")</f>
        <v/>
      </c>
      <c r="O275" s="6" t="str">
        <f aca="false">IF(ConfigRestore!$E275&lt;&gt;"",ConfigRestore!$E275,"")</f>
        <v/>
      </c>
      <c r="P275" s="6" t="str">
        <f aca="false">IF(StartApplication!$C275&lt;&gt;"",StartApplication!$C275,"")</f>
        <v/>
      </c>
      <c r="Q275" s="6" t="str">
        <f aca="false">IF(StartApplication!$D275&lt;&gt;"",StartApplication!$D275,"")</f>
        <v/>
      </c>
      <c r="R275" s="6" t="str">
        <f aca="false">IF(StartApplication!$E275&lt;&gt;"",StartApplication!$E275,"")</f>
        <v/>
      </c>
      <c r="S275" s="6" t="str">
        <f aca="false">IF(StopApplication!$C275&lt;&gt;"",StopApplication!$C275,"")</f>
        <v/>
      </c>
      <c r="T275" s="6" t="str">
        <f aca="false">IF(StopApplication!$D275&lt;&gt;"",StopApplication!$D275,"")</f>
        <v/>
      </c>
      <c r="U275" s="6" t="str">
        <f aca="false">IF(StopApplication!$E275&lt;&gt;"",StopApplication!$E275,"")</f>
        <v/>
      </c>
      <c r="V275" s="6" t="str">
        <f aca="false">IF(Healthcheck!$C275&lt;&gt;"",Healthcheck!$C275,"")</f>
        <v/>
      </c>
      <c r="W275" s="6" t="str">
        <f aca="false">IF(Healthcheck!$D275&lt;&gt;"",Healthcheck!$D275,"")</f>
        <v/>
      </c>
      <c r="X275" s="6" t="str">
        <f aca="false">IF(Healthcheck!$E275&lt;&gt;"",Healthcheck!$E275,"")</f>
        <v/>
      </c>
      <c r="Y275" s="6" t="str">
        <f aca="false">IF(QuiesceTraffic!$C275&lt;&gt;"",QuiesceTraffic!$C275,"")</f>
        <v/>
      </c>
      <c r="Z275" s="6" t="str">
        <f aca="false">IF(QuiesceTraffic!$D275&lt;&gt;"",QuiesceTraffic!$D275,"")</f>
        <v/>
      </c>
      <c r="AA275" s="6" t="str">
        <f aca="false">IF(QuiesceTraffic!$E275&lt;&gt;"",QuiesceTraffic!$E275,"")</f>
        <v/>
      </c>
      <c r="AB275" s="6" t="str">
        <f aca="false">IF(ResumeTraffic!$C275&lt;&gt;"",ResumeTraffic!$C275,"")</f>
        <v/>
      </c>
      <c r="AC275" s="6" t="str">
        <f aca="false">IF(ResumeTraffic!$D275&lt;&gt;"",ResumeTraffic!$D275,"")</f>
        <v/>
      </c>
      <c r="AD275" s="6" t="str">
        <f aca="false">IF(ResumeTraffic!$E275&lt;&gt;"",ResumeTraffic!$E275,"")</f>
        <v/>
      </c>
      <c r="AE275" s="6" t="str">
        <f aca="false">IF(UpgradeBackout!$C275&lt;&gt;"",UpgradeBackout!$C275,"")</f>
        <v/>
      </c>
      <c r="AF275" s="6" t="str">
        <f aca="false">IF(UpgradeBackout!$D275&lt;&gt;"",UpgradeBackout!$D275,"")</f>
        <v/>
      </c>
      <c r="AG275" s="6" t="str">
        <f aca="false">IF(UpgradeBackout!$E275&lt;&gt;"",UpgradeBackout!$E275,"")</f>
        <v/>
      </c>
      <c r="AH275" s="6" t="str">
        <f aca="false">IF(UpgradeBackup!$C275&lt;&gt;"",UpgradeBackup!$C275,"")</f>
        <v/>
      </c>
      <c r="AI275" s="6" t="str">
        <f aca="false">IF(UpgradeBackup!$D275&lt;&gt;"",UpgradeBackup!$D275,"")</f>
        <v/>
      </c>
      <c r="AJ275" s="6" t="str">
        <f aca="false">IF(UpgradeBackup!$E275&lt;&gt;"",UpgradeBackup!$E275,"")</f>
        <v/>
      </c>
      <c r="AK275" s="6" t="str">
        <f aca="false">IF(UpgradePostCheck!$C275&lt;&gt;"",UpgradePostCheck!$C275,"")</f>
        <v/>
      </c>
      <c r="AL275" s="6" t="str">
        <f aca="false">IF(UpgradePostCheck!$D275&lt;&gt;"",UpgradePostCheck!$D275,"")</f>
        <v/>
      </c>
      <c r="AM275" s="6" t="str">
        <f aca="false">IF(UpgradePostCheck!$E275&lt;&gt;"",UpgradePostCheck!$E275,"")</f>
        <v/>
      </c>
      <c r="AN275" s="6" t="str">
        <f aca="false">IF(UpgradePreCheck!$C275&lt;&gt;"",UpgradePreCheck!$C275,"")</f>
        <v/>
      </c>
      <c r="AO275" s="6" t="str">
        <f aca="false">IF(UpgradePreCheck!$D275&lt;&gt;"",UpgradePreCheck!$D275,"")</f>
        <v/>
      </c>
      <c r="AP275" s="6" t="str">
        <f aca="false">IF(UpgradePreCheck!$E275&lt;&gt;"",UpgradePreCheck!$E275,"")</f>
        <v/>
      </c>
      <c r="AQ275" s="6" t="str">
        <f aca="false">IF(UpgradeSoftware!$C275&lt;&gt;"",UpgradeSoftware!$C275,"")</f>
        <v/>
      </c>
      <c r="AR275" s="6" t="str">
        <f aca="false">IF(UpgradeSoftware!$D275&lt;&gt;"",UpgradeSoftware!$D275,"")</f>
        <v/>
      </c>
      <c r="AS275" s="6" t="str">
        <f aca="false">IF(UpgradeSoftware!$E275&lt;&gt;"",UpgradeSoftware!$E275,"")</f>
        <v/>
      </c>
    </row>
    <row r="276" customFormat="false" ht="15" hidden="false" customHeight="false" outlineLevel="0" collapsed="false">
      <c r="A276" s="6" t="n">
        <f aca="false">IFERROR(HLOOKUP(CONCATENATE('Upload Data'!F$2,1),$D:$DG,ROW(A276),0),"")</f>
        <v>0</v>
      </c>
      <c r="B276" s="6" t="n">
        <f aca="false">IFERROR(HLOOKUP(CONCATENATE('Upload Data'!F$2,2),D:DM,ROW(B276),0),"")</f>
        <v>0</v>
      </c>
      <c r="C276" s="6" t="n">
        <f aca="false">IFERROR(HLOOKUP(CONCATENATE('Upload Data'!F$2,3),$D:$DG,ROW(C276),0),"")</f>
        <v>0</v>
      </c>
      <c r="D276" s="6" t="str">
        <f aca="false">IF(Configure!C276&lt;&gt;"",Configure!C276,"")</f>
        <v/>
      </c>
      <c r="E276" s="6" t="str">
        <f aca="false">IF(Configure!D276&lt;&gt;"",Configure!D276,"")</f>
        <v/>
      </c>
      <c r="F276" s="6" t="str">
        <f aca="false">IF(Configure!E276&lt;&gt;"",Configure!E276,"")</f>
        <v/>
      </c>
      <c r="G276" s="6" t="str">
        <f aca="false">IF(ConfigModify!C276&lt;&gt;"",ConfigModify!C276,"")</f>
        <v/>
      </c>
      <c r="H276" s="6" t="str">
        <f aca="false">IF(ConfigModify!D276&lt;&gt;"",ConfigModify!D276,"")</f>
        <v/>
      </c>
      <c r="I276" s="6" t="str">
        <f aca="false">IF(ConfigModify!E276&lt;&gt;"",ConfigModify!E276,"")</f>
        <v/>
      </c>
      <c r="J276" s="6" t="str">
        <f aca="false">IF(ConfigBackup!$C276&lt;&gt;"",ConfigBackup!$C276,"")</f>
        <v/>
      </c>
      <c r="K276" s="6" t="str">
        <f aca="false">IF(ConfigBackup!$D276&lt;&gt;"",ConfigBackup!$D276,"")</f>
        <v/>
      </c>
      <c r="L276" s="6" t="str">
        <f aca="false">IF(ConfigBackup!$E276&lt;&gt;"",ConfigBackup!$E276,"")</f>
        <v/>
      </c>
      <c r="M276" s="6" t="str">
        <f aca="false">IF(ConfigRestore!$C276&lt;&gt;"",ConfigRestore!$C276,"")</f>
        <v/>
      </c>
      <c r="N276" s="6" t="str">
        <f aca="false">IF(ConfigRestore!$D276&lt;&gt;"",ConfigRestore!$D276,"")</f>
        <v/>
      </c>
      <c r="O276" s="6" t="str">
        <f aca="false">IF(ConfigRestore!$E276&lt;&gt;"",ConfigRestore!$E276,"")</f>
        <v/>
      </c>
      <c r="P276" s="6" t="str">
        <f aca="false">IF(StartApplication!$C276&lt;&gt;"",StartApplication!$C276,"")</f>
        <v/>
      </c>
      <c r="Q276" s="6" t="str">
        <f aca="false">IF(StartApplication!$D276&lt;&gt;"",StartApplication!$D276,"")</f>
        <v/>
      </c>
      <c r="R276" s="6" t="str">
        <f aca="false">IF(StartApplication!$E276&lt;&gt;"",StartApplication!$E276,"")</f>
        <v/>
      </c>
      <c r="S276" s="6" t="str">
        <f aca="false">IF(StopApplication!$C276&lt;&gt;"",StopApplication!$C276,"")</f>
        <v/>
      </c>
      <c r="T276" s="6" t="str">
        <f aca="false">IF(StopApplication!$D276&lt;&gt;"",StopApplication!$D276,"")</f>
        <v/>
      </c>
      <c r="U276" s="6" t="str">
        <f aca="false">IF(StopApplication!$E276&lt;&gt;"",StopApplication!$E276,"")</f>
        <v/>
      </c>
      <c r="V276" s="6" t="str">
        <f aca="false">IF(Healthcheck!$C276&lt;&gt;"",Healthcheck!$C276,"")</f>
        <v/>
      </c>
      <c r="W276" s="6" t="str">
        <f aca="false">IF(Healthcheck!$D276&lt;&gt;"",Healthcheck!$D276,"")</f>
        <v/>
      </c>
      <c r="X276" s="6" t="str">
        <f aca="false">IF(Healthcheck!$E276&lt;&gt;"",Healthcheck!$E276,"")</f>
        <v/>
      </c>
      <c r="Y276" s="6" t="str">
        <f aca="false">IF(QuiesceTraffic!$C276&lt;&gt;"",QuiesceTraffic!$C276,"")</f>
        <v/>
      </c>
      <c r="Z276" s="6" t="str">
        <f aca="false">IF(QuiesceTraffic!$D276&lt;&gt;"",QuiesceTraffic!$D276,"")</f>
        <v/>
      </c>
      <c r="AA276" s="6" t="str">
        <f aca="false">IF(QuiesceTraffic!$E276&lt;&gt;"",QuiesceTraffic!$E276,"")</f>
        <v/>
      </c>
      <c r="AB276" s="6" t="str">
        <f aca="false">IF(ResumeTraffic!$C276&lt;&gt;"",ResumeTraffic!$C276,"")</f>
        <v/>
      </c>
      <c r="AC276" s="6" t="str">
        <f aca="false">IF(ResumeTraffic!$D276&lt;&gt;"",ResumeTraffic!$D276,"")</f>
        <v/>
      </c>
      <c r="AD276" s="6" t="str">
        <f aca="false">IF(ResumeTraffic!$E276&lt;&gt;"",ResumeTraffic!$E276,"")</f>
        <v/>
      </c>
      <c r="AE276" s="6" t="str">
        <f aca="false">IF(UpgradeBackout!$C276&lt;&gt;"",UpgradeBackout!$C276,"")</f>
        <v/>
      </c>
      <c r="AF276" s="6" t="str">
        <f aca="false">IF(UpgradeBackout!$D276&lt;&gt;"",UpgradeBackout!$D276,"")</f>
        <v/>
      </c>
      <c r="AG276" s="6" t="str">
        <f aca="false">IF(UpgradeBackout!$E276&lt;&gt;"",UpgradeBackout!$E276,"")</f>
        <v/>
      </c>
      <c r="AH276" s="6" t="str">
        <f aca="false">IF(UpgradeBackup!$C276&lt;&gt;"",UpgradeBackup!$C276,"")</f>
        <v/>
      </c>
      <c r="AI276" s="6" t="str">
        <f aca="false">IF(UpgradeBackup!$D276&lt;&gt;"",UpgradeBackup!$D276,"")</f>
        <v/>
      </c>
      <c r="AJ276" s="6" t="str">
        <f aca="false">IF(UpgradeBackup!$E276&lt;&gt;"",UpgradeBackup!$E276,"")</f>
        <v/>
      </c>
      <c r="AK276" s="6" t="str">
        <f aca="false">IF(UpgradePostCheck!$C276&lt;&gt;"",UpgradePostCheck!$C276,"")</f>
        <v/>
      </c>
      <c r="AL276" s="6" t="str">
        <f aca="false">IF(UpgradePostCheck!$D276&lt;&gt;"",UpgradePostCheck!$D276,"")</f>
        <v/>
      </c>
      <c r="AM276" s="6" t="str">
        <f aca="false">IF(UpgradePostCheck!$E276&lt;&gt;"",UpgradePostCheck!$E276,"")</f>
        <v/>
      </c>
      <c r="AN276" s="6" t="str">
        <f aca="false">IF(UpgradePreCheck!$C276&lt;&gt;"",UpgradePreCheck!$C276,"")</f>
        <v/>
      </c>
      <c r="AO276" s="6" t="str">
        <f aca="false">IF(UpgradePreCheck!$D276&lt;&gt;"",UpgradePreCheck!$D276,"")</f>
        <v/>
      </c>
      <c r="AP276" s="6" t="str">
        <f aca="false">IF(UpgradePreCheck!$E276&lt;&gt;"",UpgradePreCheck!$E276,"")</f>
        <v/>
      </c>
      <c r="AQ276" s="6" t="str">
        <f aca="false">IF(UpgradeSoftware!$C276&lt;&gt;"",UpgradeSoftware!$C276,"")</f>
        <v/>
      </c>
      <c r="AR276" s="6" t="str">
        <f aca="false">IF(UpgradeSoftware!$D276&lt;&gt;"",UpgradeSoftware!$D276,"")</f>
        <v/>
      </c>
      <c r="AS276" s="6" t="str">
        <f aca="false">IF(UpgradeSoftware!$E276&lt;&gt;"",UpgradeSoftware!$E276,"")</f>
        <v/>
      </c>
    </row>
    <row r="277" customFormat="false" ht="15" hidden="false" customHeight="false" outlineLevel="0" collapsed="false">
      <c r="A277" s="6" t="n">
        <f aca="false">IFERROR(HLOOKUP(CONCATENATE('Upload Data'!F$2,1),$D:$DG,ROW(A277),0),"")</f>
        <v>0</v>
      </c>
      <c r="B277" s="6" t="n">
        <f aca="false">IFERROR(HLOOKUP(CONCATENATE('Upload Data'!F$2,2),D:DM,ROW(B277),0),"")</f>
        <v>0</v>
      </c>
      <c r="C277" s="6" t="n">
        <f aca="false">IFERROR(HLOOKUP(CONCATENATE('Upload Data'!F$2,3),$D:$DG,ROW(C277),0),"")</f>
        <v>0</v>
      </c>
      <c r="D277" s="6" t="str">
        <f aca="false">IF(Configure!C277&lt;&gt;"",Configure!C277,"")</f>
        <v/>
      </c>
      <c r="E277" s="6" t="str">
        <f aca="false">IF(Configure!D277&lt;&gt;"",Configure!D277,"")</f>
        <v/>
      </c>
      <c r="F277" s="6" t="str">
        <f aca="false">IF(Configure!E277&lt;&gt;"",Configure!E277,"")</f>
        <v/>
      </c>
      <c r="G277" s="6" t="str">
        <f aca="false">IF(ConfigModify!C277&lt;&gt;"",ConfigModify!C277,"")</f>
        <v/>
      </c>
      <c r="H277" s="6" t="str">
        <f aca="false">IF(ConfigModify!D277&lt;&gt;"",ConfigModify!D277,"")</f>
        <v/>
      </c>
      <c r="I277" s="6" t="str">
        <f aca="false">IF(ConfigModify!E277&lt;&gt;"",ConfigModify!E277,"")</f>
        <v/>
      </c>
      <c r="J277" s="6" t="str">
        <f aca="false">IF(ConfigBackup!$C277&lt;&gt;"",ConfigBackup!$C277,"")</f>
        <v/>
      </c>
      <c r="K277" s="6" t="str">
        <f aca="false">IF(ConfigBackup!$D277&lt;&gt;"",ConfigBackup!$D277,"")</f>
        <v/>
      </c>
      <c r="L277" s="6" t="str">
        <f aca="false">IF(ConfigBackup!$E277&lt;&gt;"",ConfigBackup!$E277,"")</f>
        <v/>
      </c>
      <c r="M277" s="6" t="str">
        <f aca="false">IF(ConfigRestore!$C277&lt;&gt;"",ConfigRestore!$C277,"")</f>
        <v/>
      </c>
      <c r="N277" s="6" t="str">
        <f aca="false">IF(ConfigRestore!$D277&lt;&gt;"",ConfigRestore!$D277,"")</f>
        <v/>
      </c>
      <c r="O277" s="6" t="str">
        <f aca="false">IF(ConfigRestore!$E277&lt;&gt;"",ConfigRestore!$E277,"")</f>
        <v/>
      </c>
      <c r="P277" s="6" t="str">
        <f aca="false">IF(StartApplication!$C277&lt;&gt;"",StartApplication!$C277,"")</f>
        <v/>
      </c>
      <c r="Q277" s="6" t="str">
        <f aca="false">IF(StartApplication!$D277&lt;&gt;"",StartApplication!$D277,"")</f>
        <v/>
      </c>
      <c r="R277" s="6" t="str">
        <f aca="false">IF(StartApplication!$E277&lt;&gt;"",StartApplication!$E277,"")</f>
        <v/>
      </c>
      <c r="S277" s="6" t="str">
        <f aca="false">IF(StopApplication!$C277&lt;&gt;"",StopApplication!$C277,"")</f>
        <v/>
      </c>
      <c r="T277" s="6" t="str">
        <f aca="false">IF(StopApplication!$D277&lt;&gt;"",StopApplication!$D277,"")</f>
        <v/>
      </c>
      <c r="U277" s="6" t="str">
        <f aca="false">IF(StopApplication!$E277&lt;&gt;"",StopApplication!$E277,"")</f>
        <v/>
      </c>
      <c r="V277" s="6" t="str">
        <f aca="false">IF(Healthcheck!$C277&lt;&gt;"",Healthcheck!$C277,"")</f>
        <v/>
      </c>
      <c r="W277" s="6" t="str">
        <f aca="false">IF(Healthcheck!$D277&lt;&gt;"",Healthcheck!$D277,"")</f>
        <v/>
      </c>
      <c r="X277" s="6" t="str">
        <f aca="false">IF(Healthcheck!$E277&lt;&gt;"",Healthcheck!$E277,"")</f>
        <v/>
      </c>
      <c r="Y277" s="6" t="str">
        <f aca="false">IF(QuiesceTraffic!$C277&lt;&gt;"",QuiesceTraffic!$C277,"")</f>
        <v/>
      </c>
      <c r="Z277" s="6" t="str">
        <f aca="false">IF(QuiesceTraffic!$D277&lt;&gt;"",QuiesceTraffic!$D277,"")</f>
        <v/>
      </c>
      <c r="AA277" s="6" t="str">
        <f aca="false">IF(QuiesceTraffic!$E277&lt;&gt;"",QuiesceTraffic!$E277,"")</f>
        <v/>
      </c>
      <c r="AB277" s="6" t="str">
        <f aca="false">IF(ResumeTraffic!$C277&lt;&gt;"",ResumeTraffic!$C277,"")</f>
        <v/>
      </c>
      <c r="AC277" s="6" t="str">
        <f aca="false">IF(ResumeTraffic!$D277&lt;&gt;"",ResumeTraffic!$D277,"")</f>
        <v/>
      </c>
      <c r="AD277" s="6" t="str">
        <f aca="false">IF(ResumeTraffic!$E277&lt;&gt;"",ResumeTraffic!$E277,"")</f>
        <v/>
      </c>
      <c r="AE277" s="6" t="str">
        <f aca="false">IF(UpgradeBackout!$C277&lt;&gt;"",UpgradeBackout!$C277,"")</f>
        <v/>
      </c>
      <c r="AF277" s="6" t="str">
        <f aca="false">IF(UpgradeBackout!$D277&lt;&gt;"",UpgradeBackout!$D277,"")</f>
        <v/>
      </c>
      <c r="AG277" s="6" t="str">
        <f aca="false">IF(UpgradeBackout!$E277&lt;&gt;"",UpgradeBackout!$E277,"")</f>
        <v/>
      </c>
      <c r="AH277" s="6" t="str">
        <f aca="false">IF(UpgradeBackup!$C277&lt;&gt;"",UpgradeBackup!$C277,"")</f>
        <v/>
      </c>
      <c r="AI277" s="6" t="str">
        <f aca="false">IF(UpgradeBackup!$D277&lt;&gt;"",UpgradeBackup!$D277,"")</f>
        <v/>
      </c>
      <c r="AJ277" s="6" t="str">
        <f aca="false">IF(UpgradeBackup!$E277&lt;&gt;"",UpgradeBackup!$E277,"")</f>
        <v/>
      </c>
      <c r="AK277" s="6" t="str">
        <f aca="false">IF(UpgradePostCheck!$C277&lt;&gt;"",UpgradePostCheck!$C277,"")</f>
        <v/>
      </c>
      <c r="AL277" s="6" t="str">
        <f aca="false">IF(UpgradePostCheck!$D277&lt;&gt;"",UpgradePostCheck!$D277,"")</f>
        <v/>
      </c>
      <c r="AM277" s="6" t="str">
        <f aca="false">IF(UpgradePostCheck!$E277&lt;&gt;"",UpgradePostCheck!$E277,"")</f>
        <v/>
      </c>
      <c r="AN277" s="6" t="str">
        <f aca="false">IF(UpgradePreCheck!$C277&lt;&gt;"",UpgradePreCheck!$C277,"")</f>
        <v/>
      </c>
      <c r="AO277" s="6" t="str">
        <f aca="false">IF(UpgradePreCheck!$D277&lt;&gt;"",UpgradePreCheck!$D277,"")</f>
        <v/>
      </c>
      <c r="AP277" s="6" t="str">
        <f aca="false">IF(UpgradePreCheck!$E277&lt;&gt;"",UpgradePreCheck!$E277,"")</f>
        <v/>
      </c>
      <c r="AQ277" s="6" t="str">
        <f aca="false">IF(UpgradeSoftware!$C277&lt;&gt;"",UpgradeSoftware!$C277,"")</f>
        <v/>
      </c>
      <c r="AR277" s="6" t="str">
        <f aca="false">IF(UpgradeSoftware!$D277&lt;&gt;"",UpgradeSoftware!$D277,"")</f>
        <v/>
      </c>
      <c r="AS277" s="6" t="str">
        <f aca="false">IF(UpgradeSoftware!$E277&lt;&gt;"",UpgradeSoftware!$E277,"")</f>
        <v/>
      </c>
    </row>
    <row r="278" customFormat="false" ht="15" hidden="false" customHeight="false" outlineLevel="0" collapsed="false">
      <c r="A278" s="6" t="n">
        <f aca="false">IFERROR(HLOOKUP(CONCATENATE('Upload Data'!F$2,1),$D:$DG,ROW(A278),0),"")</f>
        <v>0</v>
      </c>
      <c r="B278" s="6" t="n">
        <f aca="false">IFERROR(HLOOKUP(CONCATENATE('Upload Data'!F$2,2),D:DM,ROW(B278),0),"")</f>
        <v>0</v>
      </c>
      <c r="C278" s="6" t="n">
        <f aca="false">IFERROR(HLOOKUP(CONCATENATE('Upload Data'!F$2,3),$D:$DG,ROW(C278),0),"")</f>
        <v>0</v>
      </c>
      <c r="D278" s="6" t="str">
        <f aca="false">IF(Configure!C278&lt;&gt;"",Configure!C278,"")</f>
        <v/>
      </c>
      <c r="E278" s="6" t="str">
        <f aca="false">IF(Configure!D278&lt;&gt;"",Configure!D278,"")</f>
        <v/>
      </c>
      <c r="F278" s="6" t="str">
        <f aca="false">IF(Configure!E278&lt;&gt;"",Configure!E278,"")</f>
        <v/>
      </c>
      <c r="G278" s="6" t="str">
        <f aca="false">IF(ConfigModify!C278&lt;&gt;"",ConfigModify!C278,"")</f>
        <v/>
      </c>
      <c r="H278" s="6" t="str">
        <f aca="false">IF(ConfigModify!D278&lt;&gt;"",ConfigModify!D278,"")</f>
        <v/>
      </c>
      <c r="I278" s="6" t="str">
        <f aca="false">IF(ConfigModify!E278&lt;&gt;"",ConfigModify!E278,"")</f>
        <v/>
      </c>
      <c r="J278" s="6" t="str">
        <f aca="false">IF(ConfigBackup!$C278&lt;&gt;"",ConfigBackup!$C278,"")</f>
        <v/>
      </c>
      <c r="K278" s="6" t="str">
        <f aca="false">IF(ConfigBackup!$D278&lt;&gt;"",ConfigBackup!$D278,"")</f>
        <v/>
      </c>
      <c r="L278" s="6" t="str">
        <f aca="false">IF(ConfigBackup!$E278&lt;&gt;"",ConfigBackup!$E278,"")</f>
        <v/>
      </c>
      <c r="M278" s="6" t="str">
        <f aca="false">IF(ConfigRestore!$C278&lt;&gt;"",ConfigRestore!$C278,"")</f>
        <v/>
      </c>
      <c r="N278" s="6" t="str">
        <f aca="false">IF(ConfigRestore!$D278&lt;&gt;"",ConfigRestore!$D278,"")</f>
        <v/>
      </c>
      <c r="O278" s="6" t="str">
        <f aca="false">IF(ConfigRestore!$E278&lt;&gt;"",ConfigRestore!$E278,"")</f>
        <v/>
      </c>
      <c r="P278" s="6" t="str">
        <f aca="false">IF(StartApplication!$C278&lt;&gt;"",StartApplication!$C278,"")</f>
        <v/>
      </c>
      <c r="Q278" s="6" t="str">
        <f aca="false">IF(StartApplication!$D278&lt;&gt;"",StartApplication!$D278,"")</f>
        <v/>
      </c>
      <c r="R278" s="6" t="str">
        <f aca="false">IF(StartApplication!$E278&lt;&gt;"",StartApplication!$E278,"")</f>
        <v/>
      </c>
      <c r="S278" s="6" t="str">
        <f aca="false">IF(StopApplication!$C278&lt;&gt;"",StopApplication!$C278,"")</f>
        <v/>
      </c>
      <c r="T278" s="6" t="str">
        <f aca="false">IF(StopApplication!$D278&lt;&gt;"",StopApplication!$D278,"")</f>
        <v/>
      </c>
      <c r="U278" s="6" t="str">
        <f aca="false">IF(StopApplication!$E278&lt;&gt;"",StopApplication!$E278,"")</f>
        <v/>
      </c>
      <c r="V278" s="6" t="str">
        <f aca="false">IF(Healthcheck!$C278&lt;&gt;"",Healthcheck!$C278,"")</f>
        <v/>
      </c>
      <c r="W278" s="6" t="str">
        <f aca="false">IF(Healthcheck!$D278&lt;&gt;"",Healthcheck!$D278,"")</f>
        <v/>
      </c>
      <c r="X278" s="6" t="str">
        <f aca="false">IF(Healthcheck!$E278&lt;&gt;"",Healthcheck!$E278,"")</f>
        <v/>
      </c>
      <c r="Y278" s="6" t="str">
        <f aca="false">IF(QuiesceTraffic!$C278&lt;&gt;"",QuiesceTraffic!$C278,"")</f>
        <v/>
      </c>
      <c r="Z278" s="6" t="str">
        <f aca="false">IF(QuiesceTraffic!$D278&lt;&gt;"",QuiesceTraffic!$D278,"")</f>
        <v/>
      </c>
      <c r="AA278" s="6" t="str">
        <f aca="false">IF(QuiesceTraffic!$E278&lt;&gt;"",QuiesceTraffic!$E278,"")</f>
        <v/>
      </c>
      <c r="AB278" s="6" t="str">
        <f aca="false">IF(ResumeTraffic!$C278&lt;&gt;"",ResumeTraffic!$C278,"")</f>
        <v/>
      </c>
      <c r="AC278" s="6" t="str">
        <f aca="false">IF(ResumeTraffic!$D278&lt;&gt;"",ResumeTraffic!$D278,"")</f>
        <v/>
      </c>
      <c r="AD278" s="6" t="str">
        <f aca="false">IF(ResumeTraffic!$E278&lt;&gt;"",ResumeTraffic!$E278,"")</f>
        <v/>
      </c>
      <c r="AE278" s="6" t="str">
        <f aca="false">IF(UpgradeBackout!$C278&lt;&gt;"",UpgradeBackout!$C278,"")</f>
        <v/>
      </c>
      <c r="AF278" s="6" t="str">
        <f aca="false">IF(UpgradeBackout!$D278&lt;&gt;"",UpgradeBackout!$D278,"")</f>
        <v/>
      </c>
      <c r="AG278" s="6" t="str">
        <f aca="false">IF(UpgradeBackout!$E278&lt;&gt;"",UpgradeBackout!$E278,"")</f>
        <v/>
      </c>
      <c r="AH278" s="6" t="str">
        <f aca="false">IF(UpgradeBackup!$C278&lt;&gt;"",UpgradeBackup!$C278,"")</f>
        <v/>
      </c>
      <c r="AI278" s="6" t="str">
        <f aca="false">IF(UpgradeBackup!$D278&lt;&gt;"",UpgradeBackup!$D278,"")</f>
        <v/>
      </c>
      <c r="AJ278" s="6" t="str">
        <f aca="false">IF(UpgradeBackup!$E278&lt;&gt;"",UpgradeBackup!$E278,"")</f>
        <v/>
      </c>
      <c r="AK278" s="6" t="str">
        <f aca="false">IF(UpgradePostCheck!$C278&lt;&gt;"",UpgradePostCheck!$C278,"")</f>
        <v/>
      </c>
      <c r="AL278" s="6" t="str">
        <f aca="false">IF(UpgradePostCheck!$D278&lt;&gt;"",UpgradePostCheck!$D278,"")</f>
        <v/>
      </c>
      <c r="AM278" s="6" t="str">
        <f aca="false">IF(UpgradePostCheck!$E278&lt;&gt;"",UpgradePostCheck!$E278,"")</f>
        <v/>
      </c>
      <c r="AN278" s="6" t="str">
        <f aca="false">IF(UpgradePreCheck!$C278&lt;&gt;"",UpgradePreCheck!$C278,"")</f>
        <v/>
      </c>
      <c r="AO278" s="6" t="str">
        <f aca="false">IF(UpgradePreCheck!$D278&lt;&gt;"",UpgradePreCheck!$D278,"")</f>
        <v/>
      </c>
      <c r="AP278" s="6" t="str">
        <f aca="false">IF(UpgradePreCheck!$E278&lt;&gt;"",UpgradePreCheck!$E278,"")</f>
        <v/>
      </c>
      <c r="AQ278" s="6" t="str">
        <f aca="false">IF(UpgradeSoftware!$C278&lt;&gt;"",UpgradeSoftware!$C278,"")</f>
        <v/>
      </c>
      <c r="AR278" s="6" t="str">
        <f aca="false">IF(UpgradeSoftware!$D278&lt;&gt;"",UpgradeSoftware!$D278,"")</f>
        <v/>
      </c>
      <c r="AS278" s="6" t="str">
        <f aca="false">IF(UpgradeSoftware!$E278&lt;&gt;"",UpgradeSoftware!$E278,"")</f>
        <v/>
      </c>
    </row>
    <row r="279" customFormat="false" ht="15" hidden="false" customHeight="false" outlineLevel="0" collapsed="false">
      <c r="A279" s="6" t="n">
        <f aca="false">IFERROR(HLOOKUP(CONCATENATE('Upload Data'!F$2,1),$D:$DG,ROW(A279),0),"")</f>
        <v>0</v>
      </c>
      <c r="B279" s="6" t="n">
        <f aca="false">IFERROR(HLOOKUP(CONCATENATE('Upload Data'!F$2,2),D:DM,ROW(B279),0),"")</f>
        <v>0</v>
      </c>
      <c r="C279" s="6" t="n">
        <f aca="false">IFERROR(HLOOKUP(CONCATENATE('Upload Data'!F$2,3),$D:$DG,ROW(C279),0),"")</f>
        <v>0</v>
      </c>
      <c r="D279" s="6" t="str">
        <f aca="false">IF(Configure!C279&lt;&gt;"",Configure!C279,"")</f>
        <v/>
      </c>
      <c r="E279" s="6" t="str">
        <f aca="false">IF(Configure!D279&lt;&gt;"",Configure!D279,"")</f>
        <v/>
      </c>
      <c r="F279" s="6" t="str">
        <f aca="false">IF(Configure!E279&lt;&gt;"",Configure!E279,"")</f>
        <v/>
      </c>
      <c r="G279" s="6" t="str">
        <f aca="false">IF(ConfigModify!C279&lt;&gt;"",ConfigModify!C279,"")</f>
        <v/>
      </c>
      <c r="H279" s="6" t="str">
        <f aca="false">IF(ConfigModify!D279&lt;&gt;"",ConfigModify!D279,"")</f>
        <v/>
      </c>
      <c r="I279" s="6" t="str">
        <f aca="false">IF(ConfigModify!E279&lt;&gt;"",ConfigModify!E279,"")</f>
        <v/>
      </c>
      <c r="J279" s="6" t="str">
        <f aca="false">IF(ConfigBackup!$C279&lt;&gt;"",ConfigBackup!$C279,"")</f>
        <v/>
      </c>
      <c r="K279" s="6" t="str">
        <f aca="false">IF(ConfigBackup!$D279&lt;&gt;"",ConfigBackup!$D279,"")</f>
        <v/>
      </c>
      <c r="L279" s="6" t="str">
        <f aca="false">IF(ConfigBackup!$E279&lt;&gt;"",ConfigBackup!$E279,"")</f>
        <v/>
      </c>
      <c r="M279" s="6" t="str">
        <f aca="false">IF(ConfigRestore!$C279&lt;&gt;"",ConfigRestore!$C279,"")</f>
        <v/>
      </c>
      <c r="N279" s="6" t="str">
        <f aca="false">IF(ConfigRestore!$D279&lt;&gt;"",ConfigRestore!$D279,"")</f>
        <v/>
      </c>
      <c r="O279" s="6" t="str">
        <f aca="false">IF(ConfigRestore!$E279&lt;&gt;"",ConfigRestore!$E279,"")</f>
        <v/>
      </c>
      <c r="P279" s="6" t="str">
        <f aca="false">IF(StartApplication!$C279&lt;&gt;"",StartApplication!$C279,"")</f>
        <v/>
      </c>
      <c r="Q279" s="6" t="str">
        <f aca="false">IF(StartApplication!$D279&lt;&gt;"",StartApplication!$D279,"")</f>
        <v/>
      </c>
      <c r="R279" s="6" t="str">
        <f aca="false">IF(StartApplication!$E279&lt;&gt;"",StartApplication!$E279,"")</f>
        <v/>
      </c>
      <c r="S279" s="6" t="str">
        <f aca="false">IF(StopApplication!$C279&lt;&gt;"",StopApplication!$C279,"")</f>
        <v/>
      </c>
      <c r="T279" s="6" t="str">
        <f aca="false">IF(StopApplication!$D279&lt;&gt;"",StopApplication!$D279,"")</f>
        <v/>
      </c>
      <c r="U279" s="6" t="str">
        <f aca="false">IF(StopApplication!$E279&lt;&gt;"",StopApplication!$E279,"")</f>
        <v/>
      </c>
      <c r="V279" s="6" t="str">
        <f aca="false">IF(Healthcheck!$C279&lt;&gt;"",Healthcheck!$C279,"")</f>
        <v/>
      </c>
      <c r="W279" s="6" t="str">
        <f aca="false">IF(Healthcheck!$D279&lt;&gt;"",Healthcheck!$D279,"")</f>
        <v/>
      </c>
      <c r="X279" s="6" t="str">
        <f aca="false">IF(Healthcheck!$E279&lt;&gt;"",Healthcheck!$E279,"")</f>
        <v/>
      </c>
      <c r="Y279" s="6" t="str">
        <f aca="false">IF(QuiesceTraffic!$C279&lt;&gt;"",QuiesceTraffic!$C279,"")</f>
        <v/>
      </c>
      <c r="Z279" s="6" t="str">
        <f aca="false">IF(QuiesceTraffic!$D279&lt;&gt;"",QuiesceTraffic!$D279,"")</f>
        <v/>
      </c>
      <c r="AA279" s="6" t="str">
        <f aca="false">IF(QuiesceTraffic!$E279&lt;&gt;"",QuiesceTraffic!$E279,"")</f>
        <v/>
      </c>
      <c r="AB279" s="6" t="str">
        <f aca="false">IF(ResumeTraffic!$C279&lt;&gt;"",ResumeTraffic!$C279,"")</f>
        <v/>
      </c>
      <c r="AC279" s="6" t="str">
        <f aca="false">IF(ResumeTraffic!$D279&lt;&gt;"",ResumeTraffic!$D279,"")</f>
        <v/>
      </c>
      <c r="AD279" s="6" t="str">
        <f aca="false">IF(ResumeTraffic!$E279&lt;&gt;"",ResumeTraffic!$E279,"")</f>
        <v/>
      </c>
      <c r="AE279" s="6" t="str">
        <f aca="false">IF(UpgradeBackout!$C279&lt;&gt;"",UpgradeBackout!$C279,"")</f>
        <v/>
      </c>
      <c r="AF279" s="6" t="str">
        <f aca="false">IF(UpgradeBackout!$D279&lt;&gt;"",UpgradeBackout!$D279,"")</f>
        <v/>
      </c>
      <c r="AG279" s="6" t="str">
        <f aca="false">IF(UpgradeBackout!$E279&lt;&gt;"",UpgradeBackout!$E279,"")</f>
        <v/>
      </c>
      <c r="AH279" s="6" t="str">
        <f aca="false">IF(UpgradeBackup!$C279&lt;&gt;"",UpgradeBackup!$C279,"")</f>
        <v/>
      </c>
      <c r="AI279" s="6" t="str">
        <f aca="false">IF(UpgradeBackup!$D279&lt;&gt;"",UpgradeBackup!$D279,"")</f>
        <v/>
      </c>
      <c r="AJ279" s="6" t="str">
        <f aca="false">IF(UpgradeBackup!$E279&lt;&gt;"",UpgradeBackup!$E279,"")</f>
        <v/>
      </c>
      <c r="AK279" s="6" t="str">
        <f aca="false">IF(UpgradePostCheck!$C279&lt;&gt;"",UpgradePostCheck!$C279,"")</f>
        <v/>
      </c>
      <c r="AL279" s="6" t="str">
        <f aca="false">IF(UpgradePostCheck!$D279&lt;&gt;"",UpgradePostCheck!$D279,"")</f>
        <v/>
      </c>
      <c r="AM279" s="6" t="str">
        <f aca="false">IF(UpgradePostCheck!$E279&lt;&gt;"",UpgradePostCheck!$E279,"")</f>
        <v/>
      </c>
      <c r="AN279" s="6" t="str">
        <f aca="false">IF(UpgradePreCheck!$C279&lt;&gt;"",UpgradePreCheck!$C279,"")</f>
        <v/>
      </c>
      <c r="AO279" s="6" t="str">
        <f aca="false">IF(UpgradePreCheck!$D279&lt;&gt;"",UpgradePreCheck!$D279,"")</f>
        <v/>
      </c>
      <c r="AP279" s="6" t="str">
        <f aca="false">IF(UpgradePreCheck!$E279&lt;&gt;"",UpgradePreCheck!$E279,"")</f>
        <v/>
      </c>
      <c r="AQ279" s="6" t="str">
        <f aca="false">IF(UpgradeSoftware!$C279&lt;&gt;"",UpgradeSoftware!$C279,"")</f>
        <v/>
      </c>
      <c r="AR279" s="6" t="str">
        <f aca="false">IF(UpgradeSoftware!$D279&lt;&gt;"",UpgradeSoftware!$D279,"")</f>
        <v/>
      </c>
      <c r="AS279" s="6" t="str">
        <f aca="false">IF(UpgradeSoftware!$E279&lt;&gt;"",UpgradeSoftware!$E279,"")</f>
        <v/>
      </c>
    </row>
    <row r="280" customFormat="false" ht="15" hidden="false" customHeight="false" outlineLevel="0" collapsed="false">
      <c r="A280" s="6" t="n">
        <f aca="false">IFERROR(HLOOKUP(CONCATENATE('Upload Data'!F$2,1),$D:$DG,ROW(A280),0),"")</f>
        <v>0</v>
      </c>
      <c r="B280" s="6" t="n">
        <f aca="false">IFERROR(HLOOKUP(CONCATENATE('Upload Data'!F$2,2),D:DM,ROW(B280),0),"")</f>
        <v>0</v>
      </c>
      <c r="C280" s="6" t="n">
        <f aca="false">IFERROR(HLOOKUP(CONCATENATE('Upload Data'!F$2,3),$D:$DG,ROW(C280),0),"")</f>
        <v>0</v>
      </c>
      <c r="D280" s="6" t="str">
        <f aca="false">IF(Configure!C280&lt;&gt;"",Configure!C280,"")</f>
        <v/>
      </c>
      <c r="E280" s="6" t="str">
        <f aca="false">IF(Configure!D280&lt;&gt;"",Configure!D280,"")</f>
        <v/>
      </c>
      <c r="F280" s="6" t="str">
        <f aca="false">IF(Configure!E280&lt;&gt;"",Configure!E280,"")</f>
        <v/>
      </c>
      <c r="G280" s="6" t="str">
        <f aca="false">IF(ConfigModify!C280&lt;&gt;"",ConfigModify!C280,"")</f>
        <v/>
      </c>
      <c r="H280" s="6" t="str">
        <f aca="false">IF(ConfigModify!D280&lt;&gt;"",ConfigModify!D280,"")</f>
        <v/>
      </c>
      <c r="I280" s="6" t="str">
        <f aca="false">IF(ConfigModify!E280&lt;&gt;"",ConfigModify!E280,"")</f>
        <v/>
      </c>
      <c r="J280" s="6" t="str">
        <f aca="false">IF(ConfigBackup!$C280&lt;&gt;"",ConfigBackup!$C280,"")</f>
        <v/>
      </c>
      <c r="K280" s="6" t="str">
        <f aca="false">IF(ConfigBackup!$D280&lt;&gt;"",ConfigBackup!$D280,"")</f>
        <v/>
      </c>
      <c r="L280" s="6" t="str">
        <f aca="false">IF(ConfigBackup!$E280&lt;&gt;"",ConfigBackup!$E280,"")</f>
        <v/>
      </c>
      <c r="M280" s="6" t="str">
        <f aca="false">IF(ConfigRestore!$C280&lt;&gt;"",ConfigRestore!$C280,"")</f>
        <v/>
      </c>
      <c r="N280" s="6" t="str">
        <f aca="false">IF(ConfigRestore!$D280&lt;&gt;"",ConfigRestore!$D280,"")</f>
        <v/>
      </c>
      <c r="O280" s="6" t="str">
        <f aca="false">IF(ConfigRestore!$E280&lt;&gt;"",ConfigRestore!$E280,"")</f>
        <v/>
      </c>
      <c r="P280" s="6" t="str">
        <f aca="false">IF(StartApplication!$C280&lt;&gt;"",StartApplication!$C280,"")</f>
        <v/>
      </c>
      <c r="Q280" s="6" t="str">
        <f aca="false">IF(StartApplication!$D280&lt;&gt;"",StartApplication!$D280,"")</f>
        <v/>
      </c>
      <c r="R280" s="6" t="str">
        <f aca="false">IF(StartApplication!$E280&lt;&gt;"",StartApplication!$E280,"")</f>
        <v/>
      </c>
      <c r="S280" s="6" t="str">
        <f aca="false">IF(StopApplication!$C280&lt;&gt;"",StopApplication!$C280,"")</f>
        <v/>
      </c>
      <c r="T280" s="6" t="str">
        <f aca="false">IF(StopApplication!$D280&lt;&gt;"",StopApplication!$D280,"")</f>
        <v/>
      </c>
      <c r="U280" s="6" t="str">
        <f aca="false">IF(StopApplication!$E280&lt;&gt;"",StopApplication!$E280,"")</f>
        <v/>
      </c>
      <c r="V280" s="6" t="str">
        <f aca="false">IF(Healthcheck!$C280&lt;&gt;"",Healthcheck!$C280,"")</f>
        <v/>
      </c>
      <c r="W280" s="6" t="str">
        <f aca="false">IF(Healthcheck!$D280&lt;&gt;"",Healthcheck!$D280,"")</f>
        <v/>
      </c>
      <c r="X280" s="6" t="str">
        <f aca="false">IF(Healthcheck!$E280&lt;&gt;"",Healthcheck!$E280,"")</f>
        <v/>
      </c>
      <c r="Y280" s="6" t="str">
        <f aca="false">IF(QuiesceTraffic!$C280&lt;&gt;"",QuiesceTraffic!$C280,"")</f>
        <v/>
      </c>
      <c r="Z280" s="6" t="str">
        <f aca="false">IF(QuiesceTraffic!$D280&lt;&gt;"",QuiesceTraffic!$D280,"")</f>
        <v/>
      </c>
      <c r="AA280" s="6" t="str">
        <f aca="false">IF(QuiesceTraffic!$E280&lt;&gt;"",QuiesceTraffic!$E280,"")</f>
        <v/>
      </c>
      <c r="AB280" s="6" t="str">
        <f aca="false">IF(ResumeTraffic!$C280&lt;&gt;"",ResumeTraffic!$C280,"")</f>
        <v/>
      </c>
      <c r="AC280" s="6" t="str">
        <f aca="false">IF(ResumeTraffic!$D280&lt;&gt;"",ResumeTraffic!$D280,"")</f>
        <v/>
      </c>
      <c r="AD280" s="6" t="str">
        <f aca="false">IF(ResumeTraffic!$E280&lt;&gt;"",ResumeTraffic!$E280,"")</f>
        <v/>
      </c>
      <c r="AE280" s="6" t="str">
        <f aca="false">IF(UpgradeBackout!$C280&lt;&gt;"",UpgradeBackout!$C280,"")</f>
        <v/>
      </c>
      <c r="AF280" s="6" t="str">
        <f aca="false">IF(UpgradeBackout!$D280&lt;&gt;"",UpgradeBackout!$D280,"")</f>
        <v/>
      </c>
      <c r="AG280" s="6" t="str">
        <f aca="false">IF(UpgradeBackout!$E280&lt;&gt;"",UpgradeBackout!$E280,"")</f>
        <v/>
      </c>
      <c r="AH280" s="6" t="str">
        <f aca="false">IF(UpgradeBackup!$C280&lt;&gt;"",UpgradeBackup!$C280,"")</f>
        <v/>
      </c>
      <c r="AI280" s="6" t="str">
        <f aca="false">IF(UpgradeBackup!$D280&lt;&gt;"",UpgradeBackup!$D280,"")</f>
        <v/>
      </c>
      <c r="AJ280" s="6" t="str">
        <f aca="false">IF(UpgradeBackup!$E280&lt;&gt;"",UpgradeBackup!$E280,"")</f>
        <v/>
      </c>
      <c r="AK280" s="6" t="str">
        <f aca="false">IF(UpgradePostCheck!$C280&lt;&gt;"",UpgradePostCheck!$C280,"")</f>
        <v/>
      </c>
      <c r="AL280" s="6" t="str">
        <f aca="false">IF(UpgradePostCheck!$D280&lt;&gt;"",UpgradePostCheck!$D280,"")</f>
        <v/>
      </c>
      <c r="AM280" s="6" t="str">
        <f aca="false">IF(UpgradePostCheck!$E280&lt;&gt;"",UpgradePostCheck!$E280,"")</f>
        <v/>
      </c>
      <c r="AN280" s="6" t="str">
        <f aca="false">IF(UpgradePreCheck!$C280&lt;&gt;"",UpgradePreCheck!$C280,"")</f>
        <v/>
      </c>
      <c r="AO280" s="6" t="str">
        <f aca="false">IF(UpgradePreCheck!$D280&lt;&gt;"",UpgradePreCheck!$D280,"")</f>
        <v/>
      </c>
      <c r="AP280" s="6" t="str">
        <f aca="false">IF(UpgradePreCheck!$E280&lt;&gt;"",UpgradePreCheck!$E280,"")</f>
        <v/>
      </c>
      <c r="AQ280" s="6" t="str">
        <f aca="false">IF(UpgradeSoftware!$C280&lt;&gt;"",UpgradeSoftware!$C280,"")</f>
        <v/>
      </c>
      <c r="AR280" s="6" t="str">
        <f aca="false">IF(UpgradeSoftware!$D280&lt;&gt;"",UpgradeSoftware!$D280,"")</f>
        <v/>
      </c>
      <c r="AS280" s="6" t="str">
        <f aca="false">IF(UpgradeSoftware!$E280&lt;&gt;"",UpgradeSoftware!$E280,"")</f>
        <v/>
      </c>
    </row>
    <row r="281" customFormat="false" ht="15" hidden="false" customHeight="false" outlineLevel="0" collapsed="false">
      <c r="A281" s="6" t="n">
        <f aca="false">IFERROR(HLOOKUP(CONCATENATE('Upload Data'!F$2,1),$D:$DG,ROW(A281),0),"")</f>
        <v>0</v>
      </c>
      <c r="B281" s="6" t="n">
        <f aca="false">IFERROR(HLOOKUP(CONCATENATE('Upload Data'!F$2,2),D:DM,ROW(B281),0),"")</f>
        <v>0</v>
      </c>
      <c r="C281" s="6" t="n">
        <f aca="false">IFERROR(HLOOKUP(CONCATENATE('Upload Data'!F$2,3),$D:$DG,ROW(C281),0),"")</f>
        <v>0</v>
      </c>
      <c r="D281" s="6" t="str">
        <f aca="false">IF(Configure!C281&lt;&gt;"",Configure!C281,"")</f>
        <v/>
      </c>
      <c r="E281" s="6" t="str">
        <f aca="false">IF(Configure!D281&lt;&gt;"",Configure!D281,"")</f>
        <v/>
      </c>
      <c r="F281" s="6" t="str">
        <f aca="false">IF(Configure!E281&lt;&gt;"",Configure!E281,"")</f>
        <v/>
      </c>
      <c r="G281" s="6" t="str">
        <f aca="false">IF(ConfigModify!C281&lt;&gt;"",ConfigModify!C281,"")</f>
        <v/>
      </c>
      <c r="H281" s="6" t="str">
        <f aca="false">IF(ConfigModify!D281&lt;&gt;"",ConfigModify!D281,"")</f>
        <v/>
      </c>
      <c r="I281" s="6" t="str">
        <f aca="false">IF(ConfigModify!E281&lt;&gt;"",ConfigModify!E281,"")</f>
        <v/>
      </c>
      <c r="J281" s="6" t="str">
        <f aca="false">IF(ConfigBackup!$C281&lt;&gt;"",ConfigBackup!$C281,"")</f>
        <v/>
      </c>
      <c r="K281" s="6" t="str">
        <f aca="false">IF(ConfigBackup!$D281&lt;&gt;"",ConfigBackup!$D281,"")</f>
        <v/>
      </c>
      <c r="L281" s="6" t="str">
        <f aca="false">IF(ConfigBackup!$E281&lt;&gt;"",ConfigBackup!$E281,"")</f>
        <v/>
      </c>
      <c r="M281" s="6" t="str">
        <f aca="false">IF(ConfigRestore!$C281&lt;&gt;"",ConfigRestore!$C281,"")</f>
        <v/>
      </c>
      <c r="N281" s="6" t="str">
        <f aca="false">IF(ConfigRestore!$D281&lt;&gt;"",ConfigRestore!$D281,"")</f>
        <v/>
      </c>
      <c r="O281" s="6" t="str">
        <f aca="false">IF(ConfigRestore!$E281&lt;&gt;"",ConfigRestore!$E281,"")</f>
        <v/>
      </c>
      <c r="P281" s="6" t="str">
        <f aca="false">IF(StartApplication!$C281&lt;&gt;"",StartApplication!$C281,"")</f>
        <v/>
      </c>
      <c r="Q281" s="6" t="str">
        <f aca="false">IF(StartApplication!$D281&lt;&gt;"",StartApplication!$D281,"")</f>
        <v/>
      </c>
      <c r="R281" s="6" t="str">
        <f aca="false">IF(StartApplication!$E281&lt;&gt;"",StartApplication!$E281,"")</f>
        <v/>
      </c>
      <c r="S281" s="6" t="str">
        <f aca="false">IF(StopApplication!$C281&lt;&gt;"",StopApplication!$C281,"")</f>
        <v/>
      </c>
      <c r="T281" s="6" t="str">
        <f aca="false">IF(StopApplication!$D281&lt;&gt;"",StopApplication!$D281,"")</f>
        <v/>
      </c>
      <c r="U281" s="6" t="str">
        <f aca="false">IF(StopApplication!$E281&lt;&gt;"",StopApplication!$E281,"")</f>
        <v/>
      </c>
      <c r="V281" s="6" t="str">
        <f aca="false">IF(Healthcheck!$C281&lt;&gt;"",Healthcheck!$C281,"")</f>
        <v/>
      </c>
      <c r="W281" s="6" t="str">
        <f aca="false">IF(Healthcheck!$D281&lt;&gt;"",Healthcheck!$D281,"")</f>
        <v/>
      </c>
      <c r="X281" s="6" t="str">
        <f aca="false">IF(Healthcheck!$E281&lt;&gt;"",Healthcheck!$E281,"")</f>
        <v/>
      </c>
      <c r="Y281" s="6" t="str">
        <f aca="false">IF(QuiesceTraffic!$C281&lt;&gt;"",QuiesceTraffic!$C281,"")</f>
        <v/>
      </c>
      <c r="Z281" s="6" t="str">
        <f aca="false">IF(QuiesceTraffic!$D281&lt;&gt;"",QuiesceTraffic!$D281,"")</f>
        <v/>
      </c>
      <c r="AA281" s="6" t="str">
        <f aca="false">IF(QuiesceTraffic!$E281&lt;&gt;"",QuiesceTraffic!$E281,"")</f>
        <v/>
      </c>
      <c r="AB281" s="6" t="str">
        <f aca="false">IF(ResumeTraffic!$C281&lt;&gt;"",ResumeTraffic!$C281,"")</f>
        <v/>
      </c>
      <c r="AC281" s="6" t="str">
        <f aca="false">IF(ResumeTraffic!$D281&lt;&gt;"",ResumeTraffic!$D281,"")</f>
        <v/>
      </c>
      <c r="AD281" s="6" t="str">
        <f aca="false">IF(ResumeTraffic!$E281&lt;&gt;"",ResumeTraffic!$E281,"")</f>
        <v/>
      </c>
      <c r="AE281" s="6" t="str">
        <f aca="false">IF(UpgradeBackout!$C281&lt;&gt;"",UpgradeBackout!$C281,"")</f>
        <v/>
      </c>
      <c r="AF281" s="6" t="str">
        <f aca="false">IF(UpgradeBackout!$D281&lt;&gt;"",UpgradeBackout!$D281,"")</f>
        <v/>
      </c>
      <c r="AG281" s="6" t="str">
        <f aca="false">IF(UpgradeBackout!$E281&lt;&gt;"",UpgradeBackout!$E281,"")</f>
        <v/>
      </c>
      <c r="AH281" s="6" t="str">
        <f aca="false">IF(UpgradeBackup!$C281&lt;&gt;"",UpgradeBackup!$C281,"")</f>
        <v/>
      </c>
      <c r="AI281" s="6" t="str">
        <f aca="false">IF(UpgradeBackup!$D281&lt;&gt;"",UpgradeBackup!$D281,"")</f>
        <v/>
      </c>
      <c r="AJ281" s="6" t="str">
        <f aca="false">IF(UpgradeBackup!$E281&lt;&gt;"",UpgradeBackup!$E281,"")</f>
        <v/>
      </c>
      <c r="AK281" s="6" t="str">
        <f aca="false">IF(UpgradePostCheck!$C281&lt;&gt;"",UpgradePostCheck!$C281,"")</f>
        <v/>
      </c>
      <c r="AL281" s="6" t="str">
        <f aca="false">IF(UpgradePostCheck!$D281&lt;&gt;"",UpgradePostCheck!$D281,"")</f>
        <v/>
      </c>
      <c r="AM281" s="6" t="str">
        <f aca="false">IF(UpgradePostCheck!$E281&lt;&gt;"",UpgradePostCheck!$E281,"")</f>
        <v/>
      </c>
      <c r="AN281" s="6" t="str">
        <f aca="false">IF(UpgradePreCheck!$C281&lt;&gt;"",UpgradePreCheck!$C281,"")</f>
        <v/>
      </c>
      <c r="AO281" s="6" t="str">
        <f aca="false">IF(UpgradePreCheck!$D281&lt;&gt;"",UpgradePreCheck!$D281,"")</f>
        <v/>
      </c>
      <c r="AP281" s="6" t="str">
        <f aca="false">IF(UpgradePreCheck!$E281&lt;&gt;"",UpgradePreCheck!$E281,"")</f>
        <v/>
      </c>
      <c r="AQ281" s="6" t="str">
        <f aca="false">IF(UpgradeSoftware!$C281&lt;&gt;"",UpgradeSoftware!$C281,"")</f>
        <v/>
      </c>
      <c r="AR281" s="6" t="str">
        <f aca="false">IF(UpgradeSoftware!$D281&lt;&gt;"",UpgradeSoftware!$D281,"")</f>
        <v/>
      </c>
      <c r="AS281" s="6" t="str">
        <f aca="false">IF(UpgradeSoftware!$E281&lt;&gt;"",UpgradeSoftware!$E281,"")</f>
        <v/>
      </c>
    </row>
    <row r="282" customFormat="false" ht="15" hidden="false" customHeight="false" outlineLevel="0" collapsed="false">
      <c r="A282" s="6" t="n">
        <f aca="false">IFERROR(HLOOKUP(CONCATENATE('Upload Data'!F$2,1),$D:$DG,ROW(A282),0),"")</f>
        <v>0</v>
      </c>
      <c r="B282" s="6" t="n">
        <f aca="false">IFERROR(HLOOKUP(CONCATENATE('Upload Data'!F$2,2),D:DM,ROW(B282),0),"")</f>
        <v>0</v>
      </c>
      <c r="C282" s="6" t="n">
        <f aca="false">IFERROR(HLOOKUP(CONCATENATE('Upload Data'!F$2,3),$D:$DG,ROW(C282),0),"")</f>
        <v>0</v>
      </c>
      <c r="D282" s="6" t="str">
        <f aca="false">IF(Configure!C282&lt;&gt;"",Configure!C282,"")</f>
        <v/>
      </c>
      <c r="E282" s="6" t="str">
        <f aca="false">IF(Configure!D282&lt;&gt;"",Configure!D282,"")</f>
        <v/>
      </c>
      <c r="F282" s="6" t="str">
        <f aca="false">IF(Configure!E282&lt;&gt;"",Configure!E282,"")</f>
        <v/>
      </c>
      <c r="G282" s="6" t="str">
        <f aca="false">IF(ConfigModify!C282&lt;&gt;"",ConfigModify!C282,"")</f>
        <v/>
      </c>
      <c r="H282" s="6" t="str">
        <f aca="false">IF(ConfigModify!D282&lt;&gt;"",ConfigModify!D282,"")</f>
        <v/>
      </c>
      <c r="I282" s="6" t="str">
        <f aca="false">IF(ConfigModify!E282&lt;&gt;"",ConfigModify!E282,"")</f>
        <v/>
      </c>
      <c r="J282" s="6" t="str">
        <f aca="false">IF(ConfigBackup!$C282&lt;&gt;"",ConfigBackup!$C282,"")</f>
        <v/>
      </c>
      <c r="K282" s="6" t="str">
        <f aca="false">IF(ConfigBackup!$D282&lt;&gt;"",ConfigBackup!$D282,"")</f>
        <v/>
      </c>
      <c r="L282" s="6" t="str">
        <f aca="false">IF(ConfigBackup!$E282&lt;&gt;"",ConfigBackup!$E282,"")</f>
        <v/>
      </c>
      <c r="M282" s="6" t="str">
        <f aca="false">IF(ConfigRestore!$C282&lt;&gt;"",ConfigRestore!$C282,"")</f>
        <v/>
      </c>
      <c r="N282" s="6" t="str">
        <f aca="false">IF(ConfigRestore!$D282&lt;&gt;"",ConfigRestore!$D282,"")</f>
        <v/>
      </c>
      <c r="O282" s="6" t="str">
        <f aca="false">IF(ConfigRestore!$E282&lt;&gt;"",ConfigRestore!$E282,"")</f>
        <v/>
      </c>
      <c r="P282" s="6" t="str">
        <f aca="false">IF(StartApplication!$C282&lt;&gt;"",StartApplication!$C282,"")</f>
        <v/>
      </c>
      <c r="Q282" s="6" t="str">
        <f aca="false">IF(StartApplication!$D282&lt;&gt;"",StartApplication!$D282,"")</f>
        <v/>
      </c>
      <c r="R282" s="6" t="str">
        <f aca="false">IF(StartApplication!$E282&lt;&gt;"",StartApplication!$E282,"")</f>
        <v/>
      </c>
      <c r="S282" s="6" t="str">
        <f aca="false">IF(StopApplication!$C282&lt;&gt;"",StopApplication!$C282,"")</f>
        <v/>
      </c>
      <c r="T282" s="6" t="str">
        <f aca="false">IF(StopApplication!$D282&lt;&gt;"",StopApplication!$D282,"")</f>
        <v/>
      </c>
      <c r="U282" s="6" t="str">
        <f aca="false">IF(StopApplication!$E282&lt;&gt;"",StopApplication!$E282,"")</f>
        <v/>
      </c>
      <c r="V282" s="6" t="str">
        <f aca="false">IF(Healthcheck!$C282&lt;&gt;"",Healthcheck!$C282,"")</f>
        <v/>
      </c>
      <c r="W282" s="6" t="str">
        <f aca="false">IF(Healthcheck!$D282&lt;&gt;"",Healthcheck!$D282,"")</f>
        <v/>
      </c>
      <c r="X282" s="6" t="str">
        <f aca="false">IF(Healthcheck!$E282&lt;&gt;"",Healthcheck!$E282,"")</f>
        <v/>
      </c>
      <c r="Y282" s="6" t="str">
        <f aca="false">IF(QuiesceTraffic!$C282&lt;&gt;"",QuiesceTraffic!$C282,"")</f>
        <v/>
      </c>
      <c r="Z282" s="6" t="str">
        <f aca="false">IF(QuiesceTraffic!$D282&lt;&gt;"",QuiesceTraffic!$D282,"")</f>
        <v/>
      </c>
      <c r="AA282" s="6" t="str">
        <f aca="false">IF(QuiesceTraffic!$E282&lt;&gt;"",QuiesceTraffic!$E282,"")</f>
        <v/>
      </c>
      <c r="AB282" s="6" t="str">
        <f aca="false">IF(ResumeTraffic!$C282&lt;&gt;"",ResumeTraffic!$C282,"")</f>
        <v/>
      </c>
      <c r="AC282" s="6" t="str">
        <f aca="false">IF(ResumeTraffic!$D282&lt;&gt;"",ResumeTraffic!$D282,"")</f>
        <v/>
      </c>
      <c r="AD282" s="6" t="str">
        <f aca="false">IF(ResumeTraffic!$E282&lt;&gt;"",ResumeTraffic!$E282,"")</f>
        <v/>
      </c>
      <c r="AE282" s="6" t="str">
        <f aca="false">IF(UpgradeBackout!$C282&lt;&gt;"",UpgradeBackout!$C282,"")</f>
        <v/>
      </c>
      <c r="AF282" s="6" t="str">
        <f aca="false">IF(UpgradeBackout!$D282&lt;&gt;"",UpgradeBackout!$D282,"")</f>
        <v/>
      </c>
      <c r="AG282" s="6" t="str">
        <f aca="false">IF(UpgradeBackout!$E282&lt;&gt;"",UpgradeBackout!$E282,"")</f>
        <v/>
      </c>
      <c r="AH282" s="6" t="str">
        <f aca="false">IF(UpgradeBackup!$C282&lt;&gt;"",UpgradeBackup!$C282,"")</f>
        <v/>
      </c>
      <c r="AI282" s="6" t="str">
        <f aca="false">IF(UpgradeBackup!$D282&lt;&gt;"",UpgradeBackup!$D282,"")</f>
        <v/>
      </c>
      <c r="AJ282" s="6" t="str">
        <f aca="false">IF(UpgradeBackup!$E282&lt;&gt;"",UpgradeBackup!$E282,"")</f>
        <v/>
      </c>
      <c r="AK282" s="6" t="str">
        <f aca="false">IF(UpgradePostCheck!$C282&lt;&gt;"",UpgradePostCheck!$C282,"")</f>
        <v/>
      </c>
      <c r="AL282" s="6" t="str">
        <f aca="false">IF(UpgradePostCheck!$D282&lt;&gt;"",UpgradePostCheck!$D282,"")</f>
        <v/>
      </c>
      <c r="AM282" s="6" t="str">
        <f aca="false">IF(UpgradePostCheck!$E282&lt;&gt;"",UpgradePostCheck!$E282,"")</f>
        <v/>
      </c>
      <c r="AN282" s="6" t="str">
        <f aca="false">IF(UpgradePreCheck!$C282&lt;&gt;"",UpgradePreCheck!$C282,"")</f>
        <v/>
      </c>
      <c r="AO282" s="6" t="str">
        <f aca="false">IF(UpgradePreCheck!$D282&lt;&gt;"",UpgradePreCheck!$D282,"")</f>
        <v/>
      </c>
      <c r="AP282" s="6" t="str">
        <f aca="false">IF(UpgradePreCheck!$E282&lt;&gt;"",UpgradePreCheck!$E282,"")</f>
        <v/>
      </c>
      <c r="AQ282" s="6" t="str">
        <f aca="false">IF(UpgradeSoftware!$C282&lt;&gt;"",UpgradeSoftware!$C282,"")</f>
        <v/>
      </c>
      <c r="AR282" s="6" t="str">
        <f aca="false">IF(UpgradeSoftware!$D282&lt;&gt;"",UpgradeSoftware!$D282,"")</f>
        <v/>
      </c>
      <c r="AS282" s="6" t="str">
        <f aca="false">IF(UpgradeSoftware!$E282&lt;&gt;"",UpgradeSoftware!$E282,"")</f>
        <v/>
      </c>
    </row>
    <row r="283" customFormat="false" ht="15" hidden="false" customHeight="false" outlineLevel="0" collapsed="false">
      <c r="A283" s="6" t="n">
        <f aca="false">IFERROR(HLOOKUP(CONCATENATE('Upload Data'!F$2,1),$D:$DG,ROW(A283),0),"")</f>
        <v>0</v>
      </c>
      <c r="B283" s="6" t="n">
        <f aca="false">IFERROR(HLOOKUP(CONCATENATE('Upload Data'!F$2,2),D:DM,ROW(B283),0),"")</f>
        <v>0</v>
      </c>
      <c r="C283" s="6" t="n">
        <f aca="false">IFERROR(HLOOKUP(CONCATENATE('Upload Data'!F$2,3),$D:$DG,ROW(C283),0),"")</f>
        <v>0</v>
      </c>
      <c r="D283" s="6" t="str">
        <f aca="false">IF(Configure!C283&lt;&gt;"",Configure!C283,"")</f>
        <v/>
      </c>
      <c r="E283" s="6" t="str">
        <f aca="false">IF(Configure!D283&lt;&gt;"",Configure!D283,"")</f>
        <v/>
      </c>
      <c r="F283" s="6" t="str">
        <f aca="false">IF(Configure!E283&lt;&gt;"",Configure!E283,"")</f>
        <v/>
      </c>
      <c r="G283" s="6" t="str">
        <f aca="false">IF(ConfigModify!C283&lt;&gt;"",ConfigModify!C283,"")</f>
        <v/>
      </c>
      <c r="H283" s="6" t="str">
        <f aca="false">IF(ConfigModify!D283&lt;&gt;"",ConfigModify!D283,"")</f>
        <v/>
      </c>
      <c r="I283" s="6" t="str">
        <f aca="false">IF(ConfigModify!E283&lt;&gt;"",ConfigModify!E283,"")</f>
        <v/>
      </c>
      <c r="J283" s="6" t="str">
        <f aca="false">IF(ConfigBackup!$C283&lt;&gt;"",ConfigBackup!$C283,"")</f>
        <v/>
      </c>
      <c r="K283" s="6" t="str">
        <f aca="false">IF(ConfigBackup!$D283&lt;&gt;"",ConfigBackup!$D283,"")</f>
        <v/>
      </c>
      <c r="L283" s="6" t="str">
        <f aca="false">IF(ConfigBackup!$E283&lt;&gt;"",ConfigBackup!$E283,"")</f>
        <v/>
      </c>
      <c r="M283" s="6" t="str">
        <f aca="false">IF(ConfigRestore!$C283&lt;&gt;"",ConfigRestore!$C283,"")</f>
        <v/>
      </c>
      <c r="N283" s="6" t="str">
        <f aca="false">IF(ConfigRestore!$D283&lt;&gt;"",ConfigRestore!$D283,"")</f>
        <v/>
      </c>
      <c r="O283" s="6" t="str">
        <f aca="false">IF(ConfigRestore!$E283&lt;&gt;"",ConfigRestore!$E283,"")</f>
        <v/>
      </c>
      <c r="P283" s="6" t="str">
        <f aca="false">IF(StartApplication!$C283&lt;&gt;"",StartApplication!$C283,"")</f>
        <v/>
      </c>
      <c r="Q283" s="6" t="str">
        <f aca="false">IF(StartApplication!$D283&lt;&gt;"",StartApplication!$D283,"")</f>
        <v/>
      </c>
      <c r="R283" s="6" t="str">
        <f aca="false">IF(StartApplication!$E283&lt;&gt;"",StartApplication!$E283,"")</f>
        <v/>
      </c>
      <c r="S283" s="6" t="str">
        <f aca="false">IF(StopApplication!$C283&lt;&gt;"",StopApplication!$C283,"")</f>
        <v/>
      </c>
      <c r="T283" s="6" t="str">
        <f aca="false">IF(StopApplication!$D283&lt;&gt;"",StopApplication!$D283,"")</f>
        <v/>
      </c>
      <c r="U283" s="6" t="str">
        <f aca="false">IF(StopApplication!$E283&lt;&gt;"",StopApplication!$E283,"")</f>
        <v/>
      </c>
      <c r="V283" s="6" t="str">
        <f aca="false">IF(Healthcheck!$C283&lt;&gt;"",Healthcheck!$C283,"")</f>
        <v/>
      </c>
      <c r="W283" s="6" t="str">
        <f aca="false">IF(Healthcheck!$D283&lt;&gt;"",Healthcheck!$D283,"")</f>
        <v/>
      </c>
      <c r="X283" s="6" t="str">
        <f aca="false">IF(Healthcheck!$E283&lt;&gt;"",Healthcheck!$E283,"")</f>
        <v/>
      </c>
      <c r="Y283" s="6" t="str">
        <f aca="false">IF(QuiesceTraffic!$C283&lt;&gt;"",QuiesceTraffic!$C283,"")</f>
        <v/>
      </c>
      <c r="Z283" s="6" t="str">
        <f aca="false">IF(QuiesceTraffic!$D283&lt;&gt;"",QuiesceTraffic!$D283,"")</f>
        <v/>
      </c>
      <c r="AA283" s="6" t="str">
        <f aca="false">IF(QuiesceTraffic!$E283&lt;&gt;"",QuiesceTraffic!$E283,"")</f>
        <v/>
      </c>
      <c r="AB283" s="6" t="str">
        <f aca="false">IF(ResumeTraffic!$C283&lt;&gt;"",ResumeTraffic!$C283,"")</f>
        <v/>
      </c>
      <c r="AC283" s="6" t="str">
        <f aca="false">IF(ResumeTraffic!$D283&lt;&gt;"",ResumeTraffic!$D283,"")</f>
        <v/>
      </c>
      <c r="AD283" s="6" t="str">
        <f aca="false">IF(ResumeTraffic!$E283&lt;&gt;"",ResumeTraffic!$E283,"")</f>
        <v/>
      </c>
      <c r="AE283" s="6" t="str">
        <f aca="false">IF(UpgradeBackout!$C283&lt;&gt;"",UpgradeBackout!$C283,"")</f>
        <v/>
      </c>
      <c r="AF283" s="6" t="str">
        <f aca="false">IF(UpgradeBackout!$D283&lt;&gt;"",UpgradeBackout!$D283,"")</f>
        <v/>
      </c>
      <c r="AG283" s="6" t="str">
        <f aca="false">IF(UpgradeBackout!$E283&lt;&gt;"",UpgradeBackout!$E283,"")</f>
        <v/>
      </c>
      <c r="AH283" s="6" t="str">
        <f aca="false">IF(UpgradeBackup!$C283&lt;&gt;"",UpgradeBackup!$C283,"")</f>
        <v/>
      </c>
      <c r="AI283" s="6" t="str">
        <f aca="false">IF(UpgradeBackup!$D283&lt;&gt;"",UpgradeBackup!$D283,"")</f>
        <v/>
      </c>
      <c r="AJ283" s="6" t="str">
        <f aca="false">IF(UpgradeBackup!$E283&lt;&gt;"",UpgradeBackup!$E283,"")</f>
        <v/>
      </c>
      <c r="AK283" s="6" t="str">
        <f aca="false">IF(UpgradePostCheck!$C283&lt;&gt;"",UpgradePostCheck!$C283,"")</f>
        <v/>
      </c>
      <c r="AL283" s="6" t="str">
        <f aca="false">IF(UpgradePostCheck!$D283&lt;&gt;"",UpgradePostCheck!$D283,"")</f>
        <v/>
      </c>
      <c r="AM283" s="6" t="str">
        <f aca="false">IF(UpgradePostCheck!$E283&lt;&gt;"",UpgradePostCheck!$E283,"")</f>
        <v/>
      </c>
      <c r="AN283" s="6" t="str">
        <f aca="false">IF(UpgradePreCheck!$C283&lt;&gt;"",UpgradePreCheck!$C283,"")</f>
        <v/>
      </c>
      <c r="AO283" s="6" t="str">
        <f aca="false">IF(UpgradePreCheck!$D283&lt;&gt;"",UpgradePreCheck!$D283,"")</f>
        <v/>
      </c>
      <c r="AP283" s="6" t="str">
        <f aca="false">IF(UpgradePreCheck!$E283&lt;&gt;"",UpgradePreCheck!$E283,"")</f>
        <v/>
      </c>
      <c r="AQ283" s="6" t="str">
        <f aca="false">IF(UpgradeSoftware!$C283&lt;&gt;"",UpgradeSoftware!$C283,"")</f>
        <v/>
      </c>
      <c r="AR283" s="6" t="str">
        <f aca="false">IF(UpgradeSoftware!$D283&lt;&gt;"",UpgradeSoftware!$D283,"")</f>
        <v/>
      </c>
      <c r="AS283" s="6" t="str">
        <f aca="false">IF(UpgradeSoftware!$E283&lt;&gt;"",UpgradeSoftware!$E283,"")</f>
        <v/>
      </c>
    </row>
    <row r="284" customFormat="false" ht="15" hidden="false" customHeight="false" outlineLevel="0" collapsed="false">
      <c r="A284" s="6" t="n">
        <f aca="false">IFERROR(HLOOKUP(CONCATENATE('Upload Data'!F$2,1),$D:$DG,ROW(A284),0),"")</f>
        <v>0</v>
      </c>
      <c r="B284" s="6" t="n">
        <f aca="false">IFERROR(HLOOKUP(CONCATENATE('Upload Data'!F$2,2),D:DM,ROW(B284),0),"")</f>
        <v>0</v>
      </c>
      <c r="C284" s="6" t="n">
        <f aca="false">IFERROR(HLOOKUP(CONCATENATE('Upload Data'!F$2,3),$D:$DG,ROW(C284),0),"")</f>
        <v>0</v>
      </c>
      <c r="D284" s="6" t="str">
        <f aca="false">IF(Configure!C284&lt;&gt;"",Configure!C284,"")</f>
        <v/>
      </c>
      <c r="E284" s="6" t="str">
        <f aca="false">IF(Configure!D284&lt;&gt;"",Configure!D284,"")</f>
        <v/>
      </c>
      <c r="F284" s="6" t="str">
        <f aca="false">IF(Configure!E284&lt;&gt;"",Configure!E284,"")</f>
        <v/>
      </c>
      <c r="G284" s="6" t="str">
        <f aca="false">IF(ConfigModify!C284&lt;&gt;"",ConfigModify!C284,"")</f>
        <v/>
      </c>
      <c r="H284" s="6" t="str">
        <f aca="false">IF(ConfigModify!D284&lt;&gt;"",ConfigModify!D284,"")</f>
        <v/>
      </c>
      <c r="I284" s="6" t="str">
        <f aca="false">IF(ConfigModify!E284&lt;&gt;"",ConfigModify!E284,"")</f>
        <v/>
      </c>
      <c r="J284" s="6" t="str">
        <f aca="false">IF(ConfigBackup!$C284&lt;&gt;"",ConfigBackup!$C284,"")</f>
        <v/>
      </c>
      <c r="K284" s="6" t="str">
        <f aca="false">IF(ConfigBackup!$D284&lt;&gt;"",ConfigBackup!$D284,"")</f>
        <v/>
      </c>
      <c r="L284" s="6" t="str">
        <f aca="false">IF(ConfigBackup!$E284&lt;&gt;"",ConfigBackup!$E284,"")</f>
        <v/>
      </c>
      <c r="M284" s="6" t="str">
        <f aca="false">IF(ConfigRestore!$C284&lt;&gt;"",ConfigRestore!$C284,"")</f>
        <v/>
      </c>
      <c r="N284" s="6" t="str">
        <f aca="false">IF(ConfigRestore!$D284&lt;&gt;"",ConfigRestore!$D284,"")</f>
        <v/>
      </c>
      <c r="O284" s="6" t="str">
        <f aca="false">IF(ConfigRestore!$E284&lt;&gt;"",ConfigRestore!$E284,"")</f>
        <v/>
      </c>
      <c r="P284" s="6" t="str">
        <f aca="false">IF(StartApplication!$C284&lt;&gt;"",StartApplication!$C284,"")</f>
        <v/>
      </c>
      <c r="Q284" s="6" t="str">
        <f aca="false">IF(StartApplication!$D284&lt;&gt;"",StartApplication!$D284,"")</f>
        <v/>
      </c>
      <c r="R284" s="6" t="str">
        <f aca="false">IF(StartApplication!$E284&lt;&gt;"",StartApplication!$E284,"")</f>
        <v/>
      </c>
      <c r="S284" s="6" t="str">
        <f aca="false">IF(StopApplication!$C284&lt;&gt;"",StopApplication!$C284,"")</f>
        <v/>
      </c>
      <c r="T284" s="6" t="str">
        <f aca="false">IF(StopApplication!$D284&lt;&gt;"",StopApplication!$D284,"")</f>
        <v/>
      </c>
      <c r="U284" s="6" t="str">
        <f aca="false">IF(StopApplication!$E284&lt;&gt;"",StopApplication!$E284,"")</f>
        <v/>
      </c>
      <c r="V284" s="6" t="str">
        <f aca="false">IF(Healthcheck!$C284&lt;&gt;"",Healthcheck!$C284,"")</f>
        <v/>
      </c>
      <c r="W284" s="6" t="str">
        <f aca="false">IF(Healthcheck!$D284&lt;&gt;"",Healthcheck!$D284,"")</f>
        <v/>
      </c>
      <c r="X284" s="6" t="str">
        <f aca="false">IF(Healthcheck!$E284&lt;&gt;"",Healthcheck!$E284,"")</f>
        <v/>
      </c>
      <c r="Y284" s="6" t="str">
        <f aca="false">IF(QuiesceTraffic!$C284&lt;&gt;"",QuiesceTraffic!$C284,"")</f>
        <v/>
      </c>
      <c r="Z284" s="6" t="str">
        <f aca="false">IF(QuiesceTraffic!$D284&lt;&gt;"",QuiesceTraffic!$D284,"")</f>
        <v/>
      </c>
      <c r="AA284" s="6" t="str">
        <f aca="false">IF(QuiesceTraffic!$E284&lt;&gt;"",QuiesceTraffic!$E284,"")</f>
        <v/>
      </c>
      <c r="AB284" s="6" t="str">
        <f aca="false">IF(ResumeTraffic!$C284&lt;&gt;"",ResumeTraffic!$C284,"")</f>
        <v/>
      </c>
      <c r="AC284" s="6" t="str">
        <f aca="false">IF(ResumeTraffic!$D284&lt;&gt;"",ResumeTraffic!$D284,"")</f>
        <v/>
      </c>
      <c r="AD284" s="6" t="str">
        <f aca="false">IF(ResumeTraffic!$E284&lt;&gt;"",ResumeTraffic!$E284,"")</f>
        <v/>
      </c>
      <c r="AE284" s="6" t="str">
        <f aca="false">IF(UpgradeBackout!$C284&lt;&gt;"",UpgradeBackout!$C284,"")</f>
        <v/>
      </c>
      <c r="AF284" s="6" t="str">
        <f aca="false">IF(UpgradeBackout!$D284&lt;&gt;"",UpgradeBackout!$D284,"")</f>
        <v/>
      </c>
      <c r="AG284" s="6" t="str">
        <f aca="false">IF(UpgradeBackout!$E284&lt;&gt;"",UpgradeBackout!$E284,"")</f>
        <v/>
      </c>
      <c r="AH284" s="6" t="str">
        <f aca="false">IF(UpgradeBackup!$C284&lt;&gt;"",UpgradeBackup!$C284,"")</f>
        <v/>
      </c>
      <c r="AI284" s="6" t="str">
        <f aca="false">IF(UpgradeBackup!$D284&lt;&gt;"",UpgradeBackup!$D284,"")</f>
        <v/>
      </c>
      <c r="AJ284" s="6" t="str">
        <f aca="false">IF(UpgradeBackup!$E284&lt;&gt;"",UpgradeBackup!$E284,"")</f>
        <v/>
      </c>
      <c r="AK284" s="6" t="str">
        <f aca="false">IF(UpgradePostCheck!$C284&lt;&gt;"",UpgradePostCheck!$C284,"")</f>
        <v/>
      </c>
      <c r="AL284" s="6" t="str">
        <f aca="false">IF(UpgradePostCheck!$D284&lt;&gt;"",UpgradePostCheck!$D284,"")</f>
        <v/>
      </c>
      <c r="AM284" s="6" t="str">
        <f aca="false">IF(UpgradePostCheck!$E284&lt;&gt;"",UpgradePostCheck!$E284,"")</f>
        <v/>
      </c>
      <c r="AN284" s="6" t="str">
        <f aca="false">IF(UpgradePreCheck!$C284&lt;&gt;"",UpgradePreCheck!$C284,"")</f>
        <v/>
      </c>
      <c r="AO284" s="6" t="str">
        <f aca="false">IF(UpgradePreCheck!$D284&lt;&gt;"",UpgradePreCheck!$D284,"")</f>
        <v/>
      </c>
      <c r="AP284" s="6" t="str">
        <f aca="false">IF(UpgradePreCheck!$E284&lt;&gt;"",UpgradePreCheck!$E284,"")</f>
        <v/>
      </c>
      <c r="AQ284" s="6" t="str">
        <f aca="false">IF(UpgradeSoftware!$C284&lt;&gt;"",UpgradeSoftware!$C284,"")</f>
        <v/>
      </c>
      <c r="AR284" s="6" t="str">
        <f aca="false">IF(UpgradeSoftware!$D284&lt;&gt;"",UpgradeSoftware!$D284,"")</f>
        <v/>
      </c>
      <c r="AS284" s="6" t="str">
        <f aca="false">IF(UpgradeSoftware!$E284&lt;&gt;"",UpgradeSoftware!$E284,"")</f>
        <v/>
      </c>
    </row>
    <row r="285" customFormat="false" ht="15" hidden="false" customHeight="false" outlineLevel="0" collapsed="false">
      <c r="A285" s="6" t="n">
        <f aca="false">IFERROR(HLOOKUP(CONCATENATE('Upload Data'!F$2,1),$D:$DG,ROW(A285),0),"")</f>
        <v>0</v>
      </c>
      <c r="B285" s="6" t="n">
        <f aca="false">IFERROR(HLOOKUP(CONCATENATE('Upload Data'!F$2,2),D:DM,ROW(B285),0),"")</f>
        <v>0</v>
      </c>
      <c r="C285" s="6" t="n">
        <f aca="false">IFERROR(HLOOKUP(CONCATENATE('Upload Data'!F$2,3),$D:$DG,ROW(C285),0),"")</f>
        <v>0</v>
      </c>
      <c r="D285" s="6" t="str">
        <f aca="false">IF(Configure!C285&lt;&gt;"",Configure!C285,"")</f>
        <v/>
      </c>
      <c r="E285" s="6" t="str">
        <f aca="false">IF(Configure!D285&lt;&gt;"",Configure!D285,"")</f>
        <v/>
      </c>
      <c r="F285" s="6" t="str">
        <f aca="false">IF(Configure!E285&lt;&gt;"",Configure!E285,"")</f>
        <v/>
      </c>
      <c r="G285" s="6" t="str">
        <f aca="false">IF(ConfigModify!C285&lt;&gt;"",ConfigModify!C285,"")</f>
        <v/>
      </c>
      <c r="H285" s="6" t="str">
        <f aca="false">IF(ConfigModify!D285&lt;&gt;"",ConfigModify!D285,"")</f>
        <v/>
      </c>
      <c r="I285" s="6" t="str">
        <f aca="false">IF(ConfigModify!E285&lt;&gt;"",ConfigModify!E285,"")</f>
        <v/>
      </c>
      <c r="J285" s="6" t="str">
        <f aca="false">IF(ConfigBackup!$C285&lt;&gt;"",ConfigBackup!$C285,"")</f>
        <v/>
      </c>
      <c r="K285" s="6" t="str">
        <f aca="false">IF(ConfigBackup!$D285&lt;&gt;"",ConfigBackup!$D285,"")</f>
        <v/>
      </c>
      <c r="L285" s="6" t="str">
        <f aca="false">IF(ConfigBackup!$E285&lt;&gt;"",ConfigBackup!$E285,"")</f>
        <v/>
      </c>
      <c r="M285" s="6" t="str">
        <f aca="false">IF(ConfigRestore!$C285&lt;&gt;"",ConfigRestore!$C285,"")</f>
        <v/>
      </c>
      <c r="N285" s="6" t="str">
        <f aca="false">IF(ConfigRestore!$D285&lt;&gt;"",ConfigRestore!$D285,"")</f>
        <v/>
      </c>
      <c r="O285" s="6" t="str">
        <f aca="false">IF(ConfigRestore!$E285&lt;&gt;"",ConfigRestore!$E285,"")</f>
        <v/>
      </c>
      <c r="P285" s="6" t="str">
        <f aca="false">IF(StartApplication!$C285&lt;&gt;"",StartApplication!$C285,"")</f>
        <v/>
      </c>
      <c r="Q285" s="6" t="str">
        <f aca="false">IF(StartApplication!$D285&lt;&gt;"",StartApplication!$D285,"")</f>
        <v/>
      </c>
      <c r="R285" s="6" t="str">
        <f aca="false">IF(StartApplication!$E285&lt;&gt;"",StartApplication!$E285,"")</f>
        <v/>
      </c>
      <c r="S285" s="6" t="str">
        <f aca="false">IF(StopApplication!$C285&lt;&gt;"",StopApplication!$C285,"")</f>
        <v/>
      </c>
      <c r="T285" s="6" t="str">
        <f aca="false">IF(StopApplication!$D285&lt;&gt;"",StopApplication!$D285,"")</f>
        <v/>
      </c>
      <c r="U285" s="6" t="str">
        <f aca="false">IF(StopApplication!$E285&lt;&gt;"",StopApplication!$E285,"")</f>
        <v/>
      </c>
      <c r="V285" s="6" t="str">
        <f aca="false">IF(Healthcheck!$C285&lt;&gt;"",Healthcheck!$C285,"")</f>
        <v/>
      </c>
      <c r="W285" s="6" t="str">
        <f aca="false">IF(Healthcheck!$D285&lt;&gt;"",Healthcheck!$D285,"")</f>
        <v/>
      </c>
      <c r="X285" s="6" t="str">
        <f aca="false">IF(Healthcheck!$E285&lt;&gt;"",Healthcheck!$E285,"")</f>
        <v/>
      </c>
      <c r="Y285" s="6" t="str">
        <f aca="false">IF(QuiesceTraffic!$C285&lt;&gt;"",QuiesceTraffic!$C285,"")</f>
        <v/>
      </c>
      <c r="Z285" s="6" t="str">
        <f aca="false">IF(QuiesceTraffic!$D285&lt;&gt;"",QuiesceTraffic!$D285,"")</f>
        <v/>
      </c>
      <c r="AA285" s="6" t="str">
        <f aca="false">IF(QuiesceTraffic!$E285&lt;&gt;"",QuiesceTraffic!$E285,"")</f>
        <v/>
      </c>
      <c r="AB285" s="6" t="str">
        <f aca="false">IF(ResumeTraffic!$C285&lt;&gt;"",ResumeTraffic!$C285,"")</f>
        <v/>
      </c>
      <c r="AC285" s="6" t="str">
        <f aca="false">IF(ResumeTraffic!$D285&lt;&gt;"",ResumeTraffic!$D285,"")</f>
        <v/>
      </c>
      <c r="AD285" s="6" t="str">
        <f aca="false">IF(ResumeTraffic!$E285&lt;&gt;"",ResumeTraffic!$E285,"")</f>
        <v/>
      </c>
      <c r="AE285" s="6" t="str">
        <f aca="false">IF(UpgradeBackout!$C285&lt;&gt;"",UpgradeBackout!$C285,"")</f>
        <v/>
      </c>
      <c r="AF285" s="6" t="str">
        <f aca="false">IF(UpgradeBackout!$D285&lt;&gt;"",UpgradeBackout!$D285,"")</f>
        <v/>
      </c>
      <c r="AG285" s="6" t="str">
        <f aca="false">IF(UpgradeBackout!$E285&lt;&gt;"",UpgradeBackout!$E285,"")</f>
        <v/>
      </c>
      <c r="AH285" s="6" t="str">
        <f aca="false">IF(UpgradeBackup!$C285&lt;&gt;"",UpgradeBackup!$C285,"")</f>
        <v/>
      </c>
      <c r="AI285" s="6" t="str">
        <f aca="false">IF(UpgradeBackup!$D285&lt;&gt;"",UpgradeBackup!$D285,"")</f>
        <v/>
      </c>
      <c r="AJ285" s="6" t="str">
        <f aca="false">IF(UpgradeBackup!$E285&lt;&gt;"",UpgradeBackup!$E285,"")</f>
        <v/>
      </c>
      <c r="AK285" s="6" t="str">
        <f aca="false">IF(UpgradePostCheck!$C285&lt;&gt;"",UpgradePostCheck!$C285,"")</f>
        <v/>
      </c>
      <c r="AL285" s="6" t="str">
        <f aca="false">IF(UpgradePostCheck!$D285&lt;&gt;"",UpgradePostCheck!$D285,"")</f>
        <v/>
      </c>
      <c r="AM285" s="6" t="str">
        <f aca="false">IF(UpgradePostCheck!$E285&lt;&gt;"",UpgradePostCheck!$E285,"")</f>
        <v/>
      </c>
      <c r="AN285" s="6" t="str">
        <f aca="false">IF(UpgradePreCheck!$C285&lt;&gt;"",UpgradePreCheck!$C285,"")</f>
        <v/>
      </c>
      <c r="AO285" s="6" t="str">
        <f aca="false">IF(UpgradePreCheck!$D285&lt;&gt;"",UpgradePreCheck!$D285,"")</f>
        <v/>
      </c>
      <c r="AP285" s="6" t="str">
        <f aca="false">IF(UpgradePreCheck!$E285&lt;&gt;"",UpgradePreCheck!$E285,"")</f>
        <v/>
      </c>
      <c r="AQ285" s="6" t="str">
        <f aca="false">IF(UpgradeSoftware!$C285&lt;&gt;"",UpgradeSoftware!$C285,"")</f>
        <v/>
      </c>
      <c r="AR285" s="6" t="str">
        <f aca="false">IF(UpgradeSoftware!$D285&lt;&gt;"",UpgradeSoftware!$D285,"")</f>
        <v/>
      </c>
      <c r="AS285" s="6" t="str">
        <f aca="false">IF(UpgradeSoftware!$E285&lt;&gt;"",UpgradeSoftware!$E285,"")</f>
        <v/>
      </c>
    </row>
    <row r="286" customFormat="false" ht="15" hidden="false" customHeight="false" outlineLevel="0" collapsed="false">
      <c r="A286" s="6" t="n">
        <f aca="false">IFERROR(HLOOKUP(CONCATENATE('Upload Data'!F$2,1),$D:$DG,ROW(A286),0),"")</f>
        <v>0</v>
      </c>
      <c r="B286" s="6" t="n">
        <f aca="false">IFERROR(HLOOKUP(CONCATENATE('Upload Data'!F$2,2),D:DM,ROW(B286),0),"")</f>
        <v>0</v>
      </c>
      <c r="C286" s="6" t="n">
        <f aca="false">IFERROR(HLOOKUP(CONCATENATE('Upload Data'!F$2,3),$D:$DG,ROW(C286),0),"")</f>
        <v>0</v>
      </c>
      <c r="D286" s="6" t="str">
        <f aca="false">IF(Configure!C286&lt;&gt;"",Configure!C286,"")</f>
        <v/>
      </c>
      <c r="E286" s="6" t="str">
        <f aca="false">IF(Configure!D286&lt;&gt;"",Configure!D286,"")</f>
        <v/>
      </c>
      <c r="F286" s="6" t="str">
        <f aca="false">IF(Configure!E286&lt;&gt;"",Configure!E286,"")</f>
        <v/>
      </c>
      <c r="G286" s="6" t="str">
        <f aca="false">IF(ConfigModify!C286&lt;&gt;"",ConfigModify!C286,"")</f>
        <v/>
      </c>
      <c r="H286" s="6" t="str">
        <f aca="false">IF(ConfigModify!D286&lt;&gt;"",ConfigModify!D286,"")</f>
        <v/>
      </c>
      <c r="I286" s="6" t="str">
        <f aca="false">IF(ConfigModify!E286&lt;&gt;"",ConfigModify!E286,"")</f>
        <v/>
      </c>
      <c r="J286" s="6" t="str">
        <f aca="false">IF(ConfigBackup!$C286&lt;&gt;"",ConfigBackup!$C286,"")</f>
        <v/>
      </c>
      <c r="K286" s="6" t="str">
        <f aca="false">IF(ConfigBackup!$D286&lt;&gt;"",ConfigBackup!$D286,"")</f>
        <v/>
      </c>
      <c r="L286" s="6" t="str">
        <f aca="false">IF(ConfigBackup!$E286&lt;&gt;"",ConfigBackup!$E286,"")</f>
        <v/>
      </c>
      <c r="M286" s="6" t="str">
        <f aca="false">IF(ConfigRestore!$C286&lt;&gt;"",ConfigRestore!$C286,"")</f>
        <v/>
      </c>
      <c r="N286" s="6" t="str">
        <f aca="false">IF(ConfigRestore!$D286&lt;&gt;"",ConfigRestore!$D286,"")</f>
        <v/>
      </c>
      <c r="O286" s="6" t="str">
        <f aca="false">IF(ConfigRestore!$E286&lt;&gt;"",ConfigRestore!$E286,"")</f>
        <v/>
      </c>
      <c r="P286" s="6" t="str">
        <f aca="false">IF(StartApplication!$C286&lt;&gt;"",StartApplication!$C286,"")</f>
        <v/>
      </c>
      <c r="Q286" s="6" t="str">
        <f aca="false">IF(StartApplication!$D286&lt;&gt;"",StartApplication!$D286,"")</f>
        <v/>
      </c>
      <c r="R286" s="6" t="str">
        <f aca="false">IF(StartApplication!$E286&lt;&gt;"",StartApplication!$E286,"")</f>
        <v/>
      </c>
      <c r="S286" s="6" t="str">
        <f aca="false">IF(StopApplication!$C286&lt;&gt;"",StopApplication!$C286,"")</f>
        <v/>
      </c>
      <c r="T286" s="6" t="str">
        <f aca="false">IF(StopApplication!$D286&lt;&gt;"",StopApplication!$D286,"")</f>
        <v/>
      </c>
      <c r="U286" s="6" t="str">
        <f aca="false">IF(StopApplication!$E286&lt;&gt;"",StopApplication!$E286,"")</f>
        <v/>
      </c>
      <c r="V286" s="6" t="str">
        <f aca="false">IF(Healthcheck!$C286&lt;&gt;"",Healthcheck!$C286,"")</f>
        <v/>
      </c>
      <c r="W286" s="6" t="str">
        <f aca="false">IF(Healthcheck!$D286&lt;&gt;"",Healthcheck!$D286,"")</f>
        <v/>
      </c>
      <c r="X286" s="6" t="str">
        <f aca="false">IF(Healthcheck!$E286&lt;&gt;"",Healthcheck!$E286,"")</f>
        <v/>
      </c>
      <c r="Y286" s="6" t="str">
        <f aca="false">IF(QuiesceTraffic!$C286&lt;&gt;"",QuiesceTraffic!$C286,"")</f>
        <v/>
      </c>
      <c r="Z286" s="6" t="str">
        <f aca="false">IF(QuiesceTraffic!$D286&lt;&gt;"",QuiesceTraffic!$D286,"")</f>
        <v/>
      </c>
      <c r="AA286" s="6" t="str">
        <f aca="false">IF(QuiesceTraffic!$E286&lt;&gt;"",QuiesceTraffic!$E286,"")</f>
        <v/>
      </c>
      <c r="AB286" s="6" t="str">
        <f aca="false">IF(ResumeTraffic!$C286&lt;&gt;"",ResumeTraffic!$C286,"")</f>
        <v/>
      </c>
      <c r="AC286" s="6" t="str">
        <f aca="false">IF(ResumeTraffic!$D286&lt;&gt;"",ResumeTraffic!$D286,"")</f>
        <v/>
      </c>
      <c r="AD286" s="6" t="str">
        <f aca="false">IF(ResumeTraffic!$E286&lt;&gt;"",ResumeTraffic!$E286,"")</f>
        <v/>
      </c>
      <c r="AE286" s="6" t="str">
        <f aca="false">IF(UpgradeBackout!$C286&lt;&gt;"",UpgradeBackout!$C286,"")</f>
        <v/>
      </c>
      <c r="AF286" s="6" t="str">
        <f aca="false">IF(UpgradeBackout!$D286&lt;&gt;"",UpgradeBackout!$D286,"")</f>
        <v/>
      </c>
      <c r="AG286" s="6" t="str">
        <f aca="false">IF(UpgradeBackout!$E286&lt;&gt;"",UpgradeBackout!$E286,"")</f>
        <v/>
      </c>
      <c r="AH286" s="6" t="str">
        <f aca="false">IF(UpgradeBackup!$C286&lt;&gt;"",UpgradeBackup!$C286,"")</f>
        <v/>
      </c>
      <c r="AI286" s="6" t="str">
        <f aca="false">IF(UpgradeBackup!$D286&lt;&gt;"",UpgradeBackup!$D286,"")</f>
        <v/>
      </c>
      <c r="AJ286" s="6" t="str">
        <f aca="false">IF(UpgradeBackup!$E286&lt;&gt;"",UpgradeBackup!$E286,"")</f>
        <v/>
      </c>
      <c r="AK286" s="6" t="str">
        <f aca="false">IF(UpgradePostCheck!$C286&lt;&gt;"",UpgradePostCheck!$C286,"")</f>
        <v/>
      </c>
      <c r="AL286" s="6" t="str">
        <f aca="false">IF(UpgradePostCheck!$D286&lt;&gt;"",UpgradePostCheck!$D286,"")</f>
        <v/>
      </c>
      <c r="AM286" s="6" t="str">
        <f aca="false">IF(UpgradePostCheck!$E286&lt;&gt;"",UpgradePostCheck!$E286,"")</f>
        <v/>
      </c>
      <c r="AN286" s="6" t="str">
        <f aca="false">IF(UpgradePreCheck!$C286&lt;&gt;"",UpgradePreCheck!$C286,"")</f>
        <v/>
      </c>
      <c r="AO286" s="6" t="str">
        <f aca="false">IF(UpgradePreCheck!$D286&lt;&gt;"",UpgradePreCheck!$D286,"")</f>
        <v/>
      </c>
      <c r="AP286" s="6" t="str">
        <f aca="false">IF(UpgradePreCheck!$E286&lt;&gt;"",UpgradePreCheck!$E286,"")</f>
        <v/>
      </c>
      <c r="AQ286" s="6" t="str">
        <f aca="false">IF(UpgradeSoftware!$C286&lt;&gt;"",UpgradeSoftware!$C286,"")</f>
        <v/>
      </c>
      <c r="AR286" s="6" t="str">
        <f aca="false">IF(UpgradeSoftware!$D286&lt;&gt;"",UpgradeSoftware!$D286,"")</f>
        <v/>
      </c>
      <c r="AS286" s="6" t="str">
        <f aca="false">IF(UpgradeSoftware!$E286&lt;&gt;"",UpgradeSoftware!$E286,"")</f>
        <v/>
      </c>
    </row>
    <row r="287" customFormat="false" ht="15" hidden="false" customHeight="false" outlineLevel="0" collapsed="false">
      <c r="A287" s="6" t="n">
        <f aca="false">IFERROR(HLOOKUP(CONCATENATE('Upload Data'!F$2,1),$D:$DG,ROW(A287),0),"")</f>
        <v>0</v>
      </c>
      <c r="B287" s="6" t="n">
        <f aca="false">IFERROR(HLOOKUP(CONCATENATE('Upload Data'!F$2,2),D:DM,ROW(B287),0),"")</f>
        <v>0</v>
      </c>
      <c r="C287" s="6" t="n">
        <f aca="false">IFERROR(HLOOKUP(CONCATENATE('Upload Data'!F$2,3),$D:$DG,ROW(C287),0),"")</f>
        <v>0</v>
      </c>
      <c r="D287" s="6" t="str">
        <f aca="false">IF(Configure!C287&lt;&gt;"",Configure!C287,"")</f>
        <v/>
      </c>
      <c r="E287" s="6" t="str">
        <f aca="false">IF(Configure!D287&lt;&gt;"",Configure!D287,"")</f>
        <v/>
      </c>
      <c r="F287" s="6" t="str">
        <f aca="false">IF(Configure!E287&lt;&gt;"",Configure!E287,"")</f>
        <v/>
      </c>
      <c r="G287" s="6" t="str">
        <f aca="false">IF(ConfigModify!C287&lt;&gt;"",ConfigModify!C287,"")</f>
        <v/>
      </c>
      <c r="H287" s="6" t="str">
        <f aca="false">IF(ConfigModify!D287&lt;&gt;"",ConfigModify!D287,"")</f>
        <v/>
      </c>
      <c r="I287" s="6" t="str">
        <f aca="false">IF(ConfigModify!E287&lt;&gt;"",ConfigModify!E287,"")</f>
        <v/>
      </c>
      <c r="J287" s="6" t="str">
        <f aca="false">IF(ConfigBackup!$C287&lt;&gt;"",ConfigBackup!$C287,"")</f>
        <v/>
      </c>
      <c r="K287" s="6" t="str">
        <f aca="false">IF(ConfigBackup!$D287&lt;&gt;"",ConfigBackup!$D287,"")</f>
        <v/>
      </c>
      <c r="L287" s="6" t="str">
        <f aca="false">IF(ConfigBackup!$E287&lt;&gt;"",ConfigBackup!$E287,"")</f>
        <v/>
      </c>
      <c r="M287" s="6" t="str">
        <f aca="false">IF(ConfigRestore!$C287&lt;&gt;"",ConfigRestore!$C287,"")</f>
        <v/>
      </c>
      <c r="N287" s="6" t="str">
        <f aca="false">IF(ConfigRestore!$D287&lt;&gt;"",ConfigRestore!$D287,"")</f>
        <v/>
      </c>
      <c r="O287" s="6" t="str">
        <f aca="false">IF(ConfigRestore!$E287&lt;&gt;"",ConfigRestore!$E287,"")</f>
        <v/>
      </c>
      <c r="P287" s="6" t="str">
        <f aca="false">IF(StartApplication!$C287&lt;&gt;"",StartApplication!$C287,"")</f>
        <v/>
      </c>
      <c r="Q287" s="6" t="str">
        <f aca="false">IF(StartApplication!$D287&lt;&gt;"",StartApplication!$D287,"")</f>
        <v/>
      </c>
      <c r="R287" s="6" t="str">
        <f aca="false">IF(StartApplication!$E287&lt;&gt;"",StartApplication!$E287,"")</f>
        <v/>
      </c>
      <c r="S287" s="6" t="str">
        <f aca="false">IF(StopApplication!$C287&lt;&gt;"",StopApplication!$C287,"")</f>
        <v/>
      </c>
      <c r="T287" s="6" t="str">
        <f aca="false">IF(StopApplication!$D287&lt;&gt;"",StopApplication!$D287,"")</f>
        <v/>
      </c>
      <c r="U287" s="6" t="str">
        <f aca="false">IF(StopApplication!$E287&lt;&gt;"",StopApplication!$E287,"")</f>
        <v/>
      </c>
      <c r="V287" s="6" t="str">
        <f aca="false">IF(Healthcheck!$C287&lt;&gt;"",Healthcheck!$C287,"")</f>
        <v/>
      </c>
      <c r="W287" s="6" t="str">
        <f aca="false">IF(Healthcheck!$D287&lt;&gt;"",Healthcheck!$D287,"")</f>
        <v/>
      </c>
      <c r="X287" s="6" t="str">
        <f aca="false">IF(Healthcheck!$E287&lt;&gt;"",Healthcheck!$E287,"")</f>
        <v/>
      </c>
      <c r="Y287" s="6" t="str">
        <f aca="false">IF(QuiesceTraffic!$C287&lt;&gt;"",QuiesceTraffic!$C287,"")</f>
        <v/>
      </c>
      <c r="Z287" s="6" t="str">
        <f aca="false">IF(QuiesceTraffic!$D287&lt;&gt;"",QuiesceTraffic!$D287,"")</f>
        <v/>
      </c>
      <c r="AA287" s="6" t="str">
        <f aca="false">IF(QuiesceTraffic!$E287&lt;&gt;"",QuiesceTraffic!$E287,"")</f>
        <v/>
      </c>
      <c r="AB287" s="6" t="str">
        <f aca="false">IF(ResumeTraffic!$C287&lt;&gt;"",ResumeTraffic!$C287,"")</f>
        <v/>
      </c>
      <c r="AC287" s="6" t="str">
        <f aca="false">IF(ResumeTraffic!$D287&lt;&gt;"",ResumeTraffic!$D287,"")</f>
        <v/>
      </c>
      <c r="AD287" s="6" t="str">
        <f aca="false">IF(ResumeTraffic!$E287&lt;&gt;"",ResumeTraffic!$E287,"")</f>
        <v/>
      </c>
      <c r="AE287" s="6" t="str">
        <f aca="false">IF(UpgradeBackout!$C287&lt;&gt;"",UpgradeBackout!$C287,"")</f>
        <v/>
      </c>
      <c r="AF287" s="6" t="str">
        <f aca="false">IF(UpgradeBackout!$D287&lt;&gt;"",UpgradeBackout!$D287,"")</f>
        <v/>
      </c>
      <c r="AG287" s="6" t="str">
        <f aca="false">IF(UpgradeBackout!$E287&lt;&gt;"",UpgradeBackout!$E287,"")</f>
        <v/>
      </c>
      <c r="AH287" s="6" t="str">
        <f aca="false">IF(UpgradeBackup!$C287&lt;&gt;"",UpgradeBackup!$C287,"")</f>
        <v/>
      </c>
      <c r="AI287" s="6" t="str">
        <f aca="false">IF(UpgradeBackup!$D287&lt;&gt;"",UpgradeBackup!$D287,"")</f>
        <v/>
      </c>
      <c r="AJ287" s="6" t="str">
        <f aca="false">IF(UpgradeBackup!$E287&lt;&gt;"",UpgradeBackup!$E287,"")</f>
        <v/>
      </c>
      <c r="AK287" s="6" t="str">
        <f aca="false">IF(UpgradePostCheck!$C287&lt;&gt;"",UpgradePostCheck!$C287,"")</f>
        <v/>
      </c>
      <c r="AL287" s="6" t="str">
        <f aca="false">IF(UpgradePostCheck!$D287&lt;&gt;"",UpgradePostCheck!$D287,"")</f>
        <v/>
      </c>
      <c r="AM287" s="6" t="str">
        <f aca="false">IF(UpgradePostCheck!$E287&lt;&gt;"",UpgradePostCheck!$E287,"")</f>
        <v/>
      </c>
      <c r="AN287" s="6" t="str">
        <f aca="false">IF(UpgradePreCheck!$C287&lt;&gt;"",UpgradePreCheck!$C287,"")</f>
        <v/>
      </c>
      <c r="AO287" s="6" t="str">
        <f aca="false">IF(UpgradePreCheck!$D287&lt;&gt;"",UpgradePreCheck!$D287,"")</f>
        <v/>
      </c>
      <c r="AP287" s="6" t="str">
        <f aca="false">IF(UpgradePreCheck!$E287&lt;&gt;"",UpgradePreCheck!$E287,"")</f>
        <v/>
      </c>
      <c r="AQ287" s="6" t="str">
        <f aca="false">IF(UpgradeSoftware!$C287&lt;&gt;"",UpgradeSoftware!$C287,"")</f>
        <v/>
      </c>
      <c r="AR287" s="6" t="str">
        <f aca="false">IF(UpgradeSoftware!$D287&lt;&gt;"",UpgradeSoftware!$D287,"")</f>
        <v/>
      </c>
      <c r="AS287" s="6" t="str">
        <f aca="false">IF(UpgradeSoftware!$E287&lt;&gt;"",UpgradeSoftware!$E287,"")</f>
        <v/>
      </c>
    </row>
    <row r="288" customFormat="false" ht="15" hidden="false" customHeight="false" outlineLevel="0" collapsed="false">
      <c r="A288" s="6" t="n">
        <f aca="false">IFERROR(HLOOKUP(CONCATENATE('Upload Data'!F$2,1),$D:$DG,ROW(A288),0),"")</f>
        <v>0</v>
      </c>
      <c r="B288" s="6" t="n">
        <f aca="false">IFERROR(HLOOKUP(CONCATENATE('Upload Data'!F$2,2),D:DM,ROW(B288),0),"")</f>
        <v>0</v>
      </c>
      <c r="C288" s="6" t="n">
        <f aca="false">IFERROR(HLOOKUP(CONCATENATE('Upload Data'!F$2,3),$D:$DG,ROW(C288),0),"")</f>
        <v>0</v>
      </c>
      <c r="D288" s="6" t="str">
        <f aca="false">IF(Configure!C288&lt;&gt;"",Configure!C288,"")</f>
        <v/>
      </c>
      <c r="E288" s="6" t="str">
        <f aca="false">IF(Configure!D288&lt;&gt;"",Configure!D288,"")</f>
        <v/>
      </c>
      <c r="F288" s="6" t="str">
        <f aca="false">IF(Configure!E288&lt;&gt;"",Configure!E288,"")</f>
        <v/>
      </c>
      <c r="G288" s="6" t="str">
        <f aca="false">IF(ConfigModify!C288&lt;&gt;"",ConfigModify!C288,"")</f>
        <v/>
      </c>
      <c r="H288" s="6" t="str">
        <f aca="false">IF(ConfigModify!D288&lt;&gt;"",ConfigModify!D288,"")</f>
        <v/>
      </c>
      <c r="I288" s="6" t="str">
        <f aca="false">IF(ConfigModify!E288&lt;&gt;"",ConfigModify!E288,"")</f>
        <v/>
      </c>
      <c r="J288" s="6" t="str">
        <f aca="false">IF(ConfigBackup!$C288&lt;&gt;"",ConfigBackup!$C288,"")</f>
        <v/>
      </c>
      <c r="K288" s="6" t="str">
        <f aca="false">IF(ConfigBackup!$D288&lt;&gt;"",ConfigBackup!$D288,"")</f>
        <v/>
      </c>
      <c r="L288" s="6" t="str">
        <f aca="false">IF(ConfigBackup!$E288&lt;&gt;"",ConfigBackup!$E288,"")</f>
        <v/>
      </c>
      <c r="M288" s="6" t="str">
        <f aca="false">IF(ConfigRestore!$C288&lt;&gt;"",ConfigRestore!$C288,"")</f>
        <v/>
      </c>
      <c r="N288" s="6" t="str">
        <f aca="false">IF(ConfigRestore!$D288&lt;&gt;"",ConfigRestore!$D288,"")</f>
        <v/>
      </c>
      <c r="O288" s="6" t="str">
        <f aca="false">IF(ConfigRestore!$E288&lt;&gt;"",ConfigRestore!$E288,"")</f>
        <v/>
      </c>
      <c r="P288" s="6" t="str">
        <f aca="false">IF(StartApplication!$C288&lt;&gt;"",StartApplication!$C288,"")</f>
        <v/>
      </c>
      <c r="Q288" s="6" t="str">
        <f aca="false">IF(StartApplication!$D288&lt;&gt;"",StartApplication!$D288,"")</f>
        <v/>
      </c>
      <c r="R288" s="6" t="str">
        <f aca="false">IF(StartApplication!$E288&lt;&gt;"",StartApplication!$E288,"")</f>
        <v/>
      </c>
      <c r="S288" s="6" t="str">
        <f aca="false">IF(StopApplication!$C288&lt;&gt;"",StopApplication!$C288,"")</f>
        <v/>
      </c>
      <c r="T288" s="6" t="str">
        <f aca="false">IF(StopApplication!$D288&lt;&gt;"",StopApplication!$D288,"")</f>
        <v/>
      </c>
      <c r="U288" s="6" t="str">
        <f aca="false">IF(StopApplication!$E288&lt;&gt;"",StopApplication!$E288,"")</f>
        <v/>
      </c>
      <c r="V288" s="6" t="str">
        <f aca="false">IF(Healthcheck!$C288&lt;&gt;"",Healthcheck!$C288,"")</f>
        <v/>
      </c>
      <c r="W288" s="6" t="str">
        <f aca="false">IF(Healthcheck!$D288&lt;&gt;"",Healthcheck!$D288,"")</f>
        <v/>
      </c>
      <c r="X288" s="6" t="str">
        <f aca="false">IF(Healthcheck!$E288&lt;&gt;"",Healthcheck!$E288,"")</f>
        <v/>
      </c>
      <c r="Y288" s="6" t="str">
        <f aca="false">IF(QuiesceTraffic!$C288&lt;&gt;"",QuiesceTraffic!$C288,"")</f>
        <v/>
      </c>
      <c r="Z288" s="6" t="str">
        <f aca="false">IF(QuiesceTraffic!$D288&lt;&gt;"",QuiesceTraffic!$D288,"")</f>
        <v/>
      </c>
      <c r="AA288" s="6" t="str">
        <f aca="false">IF(QuiesceTraffic!$E288&lt;&gt;"",QuiesceTraffic!$E288,"")</f>
        <v/>
      </c>
      <c r="AB288" s="6" t="str">
        <f aca="false">IF(ResumeTraffic!$C288&lt;&gt;"",ResumeTraffic!$C288,"")</f>
        <v/>
      </c>
      <c r="AC288" s="6" t="str">
        <f aca="false">IF(ResumeTraffic!$D288&lt;&gt;"",ResumeTraffic!$D288,"")</f>
        <v/>
      </c>
      <c r="AD288" s="6" t="str">
        <f aca="false">IF(ResumeTraffic!$E288&lt;&gt;"",ResumeTraffic!$E288,"")</f>
        <v/>
      </c>
      <c r="AE288" s="6" t="str">
        <f aca="false">IF(UpgradeBackout!$C288&lt;&gt;"",UpgradeBackout!$C288,"")</f>
        <v/>
      </c>
      <c r="AF288" s="6" t="str">
        <f aca="false">IF(UpgradeBackout!$D288&lt;&gt;"",UpgradeBackout!$D288,"")</f>
        <v/>
      </c>
      <c r="AG288" s="6" t="str">
        <f aca="false">IF(UpgradeBackout!$E288&lt;&gt;"",UpgradeBackout!$E288,"")</f>
        <v/>
      </c>
      <c r="AH288" s="6" t="str">
        <f aca="false">IF(UpgradeBackup!$C288&lt;&gt;"",UpgradeBackup!$C288,"")</f>
        <v/>
      </c>
      <c r="AI288" s="6" t="str">
        <f aca="false">IF(UpgradeBackup!$D288&lt;&gt;"",UpgradeBackup!$D288,"")</f>
        <v/>
      </c>
      <c r="AJ288" s="6" t="str">
        <f aca="false">IF(UpgradeBackup!$E288&lt;&gt;"",UpgradeBackup!$E288,"")</f>
        <v/>
      </c>
      <c r="AK288" s="6" t="str">
        <f aca="false">IF(UpgradePostCheck!$C288&lt;&gt;"",UpgradePostCheck!$C288,"")</f>
        <v/>
      </c>
      <c r="AL288" s="6" t="str">
        <f aca="false">IF(UpgradePostCheck!$D288&lt;&gt;"",UpgradePostCheck!$D288,"")</f>
        <v/>
      </c>
      <c r="AM288" s="6" t="str">
        <f aca="false">IF(UpgradePostCheck!$E288&lt;&gt;"",UpgradePostCheck!$E288,"")</f>
        <v/>
      </c>
      <c r="AN288" s="6" t="str">
        <f aca="false">IF(UpgradePreCheck!$C288&lt;&gt;"",UpgradePreCheck!$C288,"")</f>
        <v/>
      </c>
      <c r="AO288" s="6" t="str">
        <f aca="false">IF(UpgradePreCheck!$D288&lt;&gt;"",UpgradePreCheck!$D288,"")</f>
        <v/>
      </c>
      <c r="AP288" s="6" t="str">
        <f aca="false">IF(UpgradePreCheck!$E288&lt;&gt;"",UpgradePreCheck!$E288,"")</f>
        <v/>
      </c>
      <c r="AQ288" s="6" t="str">
        <f aca="false">IF(UpgradeSoftware!$C288&lt;&gt;"",UpgradeSoftware!$C288,"")</f>
        <v/>
      </c>
      <c r="AR288" s="6" t="str">
        <f aca="false">IF(UpgradeSoftware!$D288&lt;&gt;"",UpgradeSoftware!$D288,"")</f>
        <v/>
      </c>
      <c r="AS288" s="6" t="str">
        <f aca="false">IF(UpgradeSoftware!$E288&lt;&gt;"",UpgradeSoftware!$E288,"")</f>
        <v/>
      </c>
    </row>
    <row r="289" customFormat="false" ht="15" hidden="false" customHeight="false" outlineLevel="0" collapsed="false">
      <c r="A289" s="6" t="n">
        <f aca="false">IFERROR(HLOOKUP(CONCATENATE('Upload Data'!F$2,1),$D:$DG,ROW(A289),0),"")</f>
        <v>0</v>
      </c>
      <c r="B289" s="6" t="n">
        <f aca="false">IFERROR(HLOOKUP(CONCATENATE('Upload Data'!F$2,2),D:DM,ROW(B289),0),"")</f>
        <v>0</v>
      </c>
      <c r="C289" s="6" t="n">
        <f aca="false">IFERROR(HLOOKUP(CONCATENATE('Upload Data'!F$2,3),$D:$DG,ROW(C289),0),"")</f>
        <v>0</v>
      </c>
      <c r="D289" s="6" t="str">
        <f aca="false">IF(Configure!C289&lt;&gt;"",Configure!C289,"")</f>
        <v/>
      </c>
      <c r="E289" s="6" t="str">
        <f aca="false">IF(Configure!D289&lt;&gt;"",Configure!D289,"")</f>
        <v/>
      </c>
      <c r="F289" s="6" t="str">
        <f aca="false">IF(Configure!E289&lt;&gt;"",Configure!E289,"")</f>
        <v/>
      </c>
      <c r="G289" s="6" t="str">
        <f aca="false">IF(ConfigModify!C289&lt;&gt;"",ConfigModify!C289,"")</f>
        <v/>
      </c>
      <c r="H289" s="6" t="str">
        <f aca="false">IF(ConfigModify!D289&lt;&gt;"",ConfigModify!D289,"")</f>
        <v/>
      </c>
      <c r="I289" s="6" t="str">
        <f aca="false">IF(ConfigModify!E289&lt;&gt;"",ConfigModify!E289,"")</f>
        <v/>
      </c>
      <c r="J289" s="6" t="str">
        <f aca="false">IF(ConfigBackup!$C289&lt;&gt;"",ConfigBackup!$C289,"")</f>
        <v/>
      </c>
      <c r="K289" s="6" t="str">
        <f aca="false">IF(ConfigBackup!$D289&lt;&gt;"",ConfigBackup!$D289,"")</f>
        <v/>
      </c>
      <c r="L289" s="6" t="str">
        <f aca="false">IF(ConfigBackup!$E289&lt;&gt;"",ConfigBackup!$E289,"")</f>
        <v/>
      </c>
      <c r="M289" s="6" t="str">
        <f aca="false">IF(ConfigRestore!$C289&lt;&gt;"",ConfigRestore!$C289,"")</f>
        <v/>
      </c>
      <c r="N289" s="6" t="str">
        <f aca="false">IF(ConfigRestore!$D289&lt;&gt;"",ConfigRestore!$D289,"")</f>
        <v/>
      </c>
      <c r="O289" s="6" t="str">
        <f aca="false">IF(ConfigRestore!$E289&lt;&gt;"",ConfigRestore!$E289,"")</f>
        <v/>
      </c>
      <c r="P289" s="6" t="str">
        <f aca="false">IF(StartApplication!$C289&lt;&gt;"",StartApplication!$C289,"")</f>
        <v/>
      </c>
      <c r="Q289" s="6" t="str">
        <f aca="false">IF(StartApplication!$D289&lt;&gt;"",StartApplication!$D289,"")</f>
        <v/>
      </c>
      <c r="R289" s="6" t="str">
        <f aca="false">IF(StartApplication!$E289&lt;&gt;"",StartApplication!$E289,"")</f>
        <v/>
      </c>
      <c r="S289" s="6" t="str">
        <f aca="false">IF(StopApplication!$C289&lt;&gt;"",StopApplication!$C289,"")</f>
        <v/>
      </c>
      <c r="T289" s="6" t="str">
        <f aca="false">IF(StopApplication!$D289&lt;&gt;"",StopApplication!$D289,"")</f>
        <v/>
      </c>
      <c r="U289" s="6" t="str">
        <f aca="false">IF(StopApplication!$E289&lt;&gt;"",StopApplication!$E289,"")</f>
        <v/>
      </c>
      <c r="V289" s="6" t="str">
        <f aca="false">IF(Healthcheck!$C289&lt;&gt;"",Healthcheck!$C289,"")</f>
        <v/>
      </c>
      <c r="W289" s="6" t="str">
        <f aca="false">IF(Healthcheck!$D289&lt;&gt;"",Healthcheck!$D289,"")</f>
        <v/>
      </c>
      <c r="X289" s="6" t="str">
        <f aca="false">IF(Healthcheck!$E289&lt;&gt;"",Healthcheck!$E289,"")</f>
        <v/>
      </c>
      <c r="Y289" s="6" t="str">
        <f aca="false">IF(QuiesceTraffic!$C289&lt;&gt;"",QuiesceTraffic!$C289,"")</f>
        <v/>
      </c>
      <c r="Z289" s="6" t="str">
        <f aca="false">IF(QuiesceTraffic!$D289&lt;&gt;"",QuiesceTraffic!$D289,"")</f>
        <v/>
      </c>
      <c r="AA289" s="6" t="str">
        <f aca="false">IF(QuiesceTraffic!$E289&lt;&gt;"",QuiesceTraffic!$E289,"")</f>
        <v/>
      </c>
      <c r="AB289" s="6" t="str">
        <f aca="false">IF(ResumeTraffic!$C289&lt;&gt;"",ResumeTraffic!$C289,"")</f>
        <v/>
      </c>
      <c r="AC289" s="6" t="str">
        <f aca="false">IF(ResumeTraffic!$D289&lt;&gt;"",ResumeTraffic!$D289,"")</f>
        <v/>
      </c>
      <c r="AD289" s="6" t="str">
        <f aca="false">IF(ResumeTraffic!$E289&lt;&gt;"",ResumeTraffic!$E289,"")</f>
        <v/>
      </c>
      <c r="AE289" s="6" t="str">
        <f aca="false">IF(UpgradeBackout!$C289&lt;&gt;"",UpgradeBackout!$C289,"")</f>
        <v/>
      </c>
      <c r="AF289" s="6" t="str">
        <f aca="false">IF(UpgradeBackout!$D289&lt;&gt;"",UpgradeBackout!$D289,"")</f>
        <v/>
      </c>
      <c r="AG289" s="6" t="str">
        <f aca="false">IF(UpgradeBackout!$E289&lt;&gt;"",UpgradeBackout!$E289,"")</f>
        <v/>
      </c>
      <c r="AH289" s="6" t="str">
        <f aca="false">IF(UpgradeBackup!$C289&lt;&gt;"",UpgradeBackup!$C289,"")</f>
        <v/>
      </c>
      <c r="AI289" s="6" t="str">
        <f aca="false">IF(UpgradeBackup!$D289&lt;&gt;"",UpgradeBackup!$D289,"")</f>
        <v/>
      </c>
      <c r="AJ289" s="6" t="str">
        <f aca="false">IF(UpgradeBackup!$E289&lt;&gt;"",UpgradeBackup!$E289,"")</f>
        <v/>
      </c>
      <c r="AK289" s="6" t="str">
        <f aca="false">IF(UpgradePostCheck!$C289&lt;&gt;"",UpgradePostCheck!$C289,"")</f>
        <v/>
      </c>
      <c r="AL289" s="6" t="str">
        <f aca="false">IF(UpgradePostCheck!$D289&lt;&gt;"",UpgradePostCheck!$D289,"")</f>
        <v/>
      </c>
      <c r="AM289" s="6" t="str">
        <f aca="false">IF(UpgradePostCheck!$E289&lt;&gt;"",UpgradePostCheck!$E289,"")</f>
        <v/>
      </c>
      <c r="AN289" s="6" t="str">
        <f aca="false">IF(UpgradePreCheck!$C289&lt;&gt;"",UpgradePreCheck!$C289,"")</f>
        <v/>
      </c>
      <c r="AO289" s="6" t="str">
        <f aca="false">IF(UpgradePreCheck!$D289&lt;&gt;"",UpgradePreCheck!$D289,"")</f>
        <v/>
      </c>
      <c r="AP289" s="6" t="str">
        <f aca="false">IF(UpgradePreCheck!$E289&lt;&gt;"",UpgradePreCheck!$E289,"")</f>
        <v/>
      </c>
      <c r="AQ289" s="6" t="str">
        <f aca="false">IF(UpgradeSoftware!$C289&lt;&gt;"",UpgradeSoftware!$C289,"")</f>
        <v/>
      </c>
      <c r="AR289" s="6" t="str">
        <f aca="false">IF(UpgradeSoftware!$D289&lt;&gt;"",UpgradeSoftware!$D289,"")</f>
        <v/>
      </c>
      <c r="AS289" s="6" t="str">
        <f aca="false">IF(UpgradeSoftware!$E289&lt;&gt;"",UpgradeSoftware!$E289,"")</f>
        <v/>
      </c>
    </row>
    <row r="290" customFormat="false" ht="15" hidden="false" customHeight="false" outlineLevel="0" collapsed="false">
      <c r="A290" s="6" t="n">
        <f aca="false">IFERROR(HLOOKUP(CONCATENATE('Upload Data'!F$2,1),$D:$DG,ROW(A290),0),"")</f>
        <v>0</v>
      </c>
      <c r="B290" s="6" t="n">
        <f aca="false">IFERROR(HLOOKUP(CONCATENATE('Upload Data'!F$2,2),D:DM,ROW(B290),0),"")</f>
        <v>0</v>
      </c>
      <c r="C290" s="6" t="n">
        <f aca="false">IFERROR(HLOOKUP(CONCATENATE('Upload Data'!F$2,3),$D:$DG,ROW(C290),0),"")</f>
        <v>0</v>
      </c>
      <c r="D290" s="6" t="str">
        <f aca="false">IF(Configure!C290&lt;&gt;"",Configure!C290,"")</f>
        <v/>
      </c>
      <c r="E290" s="6" t="str">
        <f aca="false">IF(Configure!D290&lt;&gt;"",Configure!D290,"")</f>
        <v/>
      </c>
      <c r="F290" s="6" t="str">
        <f aca="false">IF(Configure!E290&lt;&gt;"",Configure!E290,"")</f>
        <v/>
      </c>
      <c r="G290" s="6" t="str">
        <f aca="false">IF(ConfigModify!C290&lt;&gt;"",ConfigModify!C290,"")</f>
        <v/>
      </c>
      <c r="H290" s="6" t="str">
        <f aca="false">IF(ConfigModify!D290&lt;&gt;"",ConfigModify!D290,"")</f>
        <v/>
      </c>
      <c r="I290" s="6" t="str">
        <f aca="false">IF(ConfigModify!E290&lt;&gt;"",ConfigModify!E290,"")</f>
        <v/>
      </c>
      <c r="J290" s="6" t="str">
        <f aca="false">IF(ConfigBackup!$C290&lt;&gt;"",ConfigBackup!$C290,"")</f>
        <v/>
      </c>
      <c r="K290" s="6" t="str">
        <f aca="false">IF(ConfigBackup!$D290&lt;&gt;"",ConfigBackup!$D290,"")</f>
        <v/>
      </c>
      <c r="L290" s="6" t="str">
        <f aca="false">IF(ConfigBackup!$E290&lt;&gt;"",ConfigBackup!$E290,"")</f>
        <v/>
      </c>
      <c r="M290" s="6" t="str">
        <f aca="false">IF(ConfigRestore!$C290&lt;&gt;"",ConfigRestore!$C290,"")</f>
        <v/>
      </c>
      <c r="N290" s="6" t="str">
        <f aca="false">IF(ConfigRestore!$D290&lt;&gt;"",ConfigRestore!$D290,"")</f>
        <v/>
      </c>
      <c r="O290" s="6" t="str">
        <f aca="false">IF(ConfigRestore!$E290&lt;&gt;"",ConfigRestore!$E290,"")</f>
        <v/>
      </c>
      <c r="P290" s="6" t="str">
        <f aca="false">IF(StartApplication!$C290&lt;&gt;"",StartApplication!$C290,"")</f>
        <v/>
      </c>
      <c r="Q290" s="6" t="str">
        <f aca="false">IF(StartApplication!$D290&lt;&gt;"",StartApplication!$D290,"")</f>
        <v/>
      </c>
      <c r="R290" s="6" t="str">
        <f aca="false">IF(StartApplication!$E290&lt;&gt;"",StartApplication!$E290,"")</f>
        <v/>
      </c>
      <c r="S290" s="6" t="str">
        <f aca="false">IF(StopApplication!$C290&lt;&gt;"",StopApplication!$C290,"")</f>
        <v/>
      </c>
      <c r="T290" s="6" t="str">
        <f aca="false">IF(StopApplication!$D290&lt;&gt;"",StopApplication!$D290,"")</f>
        <v/>
      </c>
      <c r="U290" s="6" t="str">
        <f aca="false">IF(StopApplication!$E290&lt;&gt;"",StopApplication!$E290,"")</f>
        <v/>
      </c>
      <c r="V290" s="6" t="str">
        <f aca="false">IF(Healthcheck!$C290&lt;&gt;"",Healthcheck!$C290,"")</f>
        <v/>
      </c>
      <c r="W290" s="6" t="str">
        <f aca="false">IF(Healthcheck!$D290&lt;&gt;"",Healthcheck!$D290,"")</f>
        <v/>
      </c>
      <c r="X290" s="6" t="str">
        <f aca="false">IF(Healthcheck!$E290&lt;&gt;"",Healthcheck!$E290,"")</f>
        <v/>
      </c>
      <c r="Y290" s="6" t="str">
        <f aca="false">IF(QuiesceTraffic!$C290&lt;&gt;"",QuiesceTraffic!$C290,"")</f>
        <v/>
      </c>
      <c r="Z290" s="6" t="str">
        <f aca="false">IF(QuiesceTraffic!$D290&lt;&gt;"",QuiesceTraffic!$D290,"")</f>
        <v/>
      </c>
      <c r="AA290" s="6" t="str">
        <f aca="false">IF(QuiesceTraffic!$E290&lt;&gt;"",QuiesceTraffic!$E290,"")</f>
        <v/>
      </c>
      <c r="AB290" s="6" t="str">
        <f aca="false">IF(ResumeTraffic!$C290&lt;&gt;"",ResumeTraffic!$C290,"")</f>
        <v/>
      </c>
      <c r="AC290" s="6" t="str">
        <f aca="false">IF(ResumeTraffic!$D290&lt;&gt;"",ResumeTraffic!$D290,"")</f>
        <v/>
      </c>
      <c r="AD290" s="6" t="str">
        <f aca="false">IF(ResumeTraffic!$E290&lt;&gt;"",ResumeTraffic!$E290,"")</f>
        <v/>
      </c>
      <c r="AE290" s="6" t="str">
        <f aca="false">IF(UpgradeBackout!$C290&lt;&gt;"",UpgradeBackout!$C290,"")</f>
        <v/>
      </c>
      <c r="AF290" s="6" t="str">
        <f aca="false">IF(UpgradeBackout!$D290&lt;&gt;"",UpgradeBackout!$D290,"")</f>
        <v/>
      </c>
      <c r="AG290" s="6" t="str">
        <f aca="false">IF(UpgradeBackout!$E290&lt;&gt;"",UpgradeBackout!$E290,"")</f>
        <v/>
      </c>
      <c r="AH290" s="6" t="str">
        <f aca="false">IF(UpgradeBackup!$C290&lt;&gt;"",UpgradeBackup!$C290,"")</f>
        <v/>
      </c>
      <c r="AI290" s="6" t="str">
        <f aca="false">IF(UpgradeBackup!$D290&lt;&gt;"",UpgradeBackup!$D290,"")</f>
        <v/>
      </c>
      <c r="AJ290" s="6" t="str">
        <f aca="false">IF(UpgradeBackup!$E290&lt;&gt;"",UpgradeBackup!$E290,"")</f>
        <v/>
      </c>
      <c r="AK290" s="6" t="str">
        <f aca="false">IF(UpgradePostCheck!$C290&lt;&gt;"",UpgradePostCheck!$C290,"")</f>
        <v/>
      </c>
      <c r="AL290" s="6" t="str">
        <f aca="false">IF(UpgradePostCheck!$D290&lt;&gt;"",UpgradePostCheck!$D290,"")</f>
        <v/>
      </c>
      <c r="AM290" s="6" t="str">
        <f aca="false">IF(UpgradePostCheck!$E290&lt;&gt;"",UpgradePostCheck!$E290,"")</f>
        <v/>
      </c>
      <c r="AN290" s="6" t="str">
        <f aca="false">IF(UpgradePreCheck!$C290&lt;&gt;"",UpgradePreCheck!$C290,"")</f>
        <v/>
      </c>
      <c r="AO290" s="6" t="str">
        <f aca="false">IF(UpgradePreCheck!$D290&lt;&gt;"",UpgradePreCheck!$D290,"")</f>
        <v/>
      </c>
      <c r="AP290" s="6" t="str">
        <f aca="false">IF(UpgradePreCheck!$E290&lt;&gt;"",UpgradePreCheck!$E290,"")</f>
        <v/>
      </c>
      <c r="AQ290" s="6" t="str">
        <f aca="false">IF(UpgradeSoftware!$C290&lt;&gt;"",UpgradeSoftware!$C290,"")</f>
        <v/>
      </c>
      <c r="AR290" s="6" t="str">
        <f aca="false">IF(UpgradeSoftware!$D290&lt;&gt;"",UpgradeSoftware!$D290,"")</f>
        <v/>
      </c>
      <c r="AS290" s="6" t="str">
        <f aca="false">IF(UpgradeSoftware!$E290&lt;&gt;"",UpgradeSoftware!$E290,"")</f>
        <v/>
      </c>
    </row>
    <row r="291" customFormat="false" ht="15" hidden="false" customHeight="false" outlineLevel="0" collapsed="false">
      <c r="A291" s="6" t="n">
        <f aca="false">IFERROR(HLOOKUP(CONCATENATE('Upload Data'!F$2,1),$D:$DG,ROW(A291),0),"")</f>
        <v>0</v>
      </c>
      <c r="B291" s="6" t="n">
        <f aca="false">IFERROR(HLOOKUP(CONCATENATE('Upload Data'!F$2,2),D:DM,ROW(B291),0),"")</f>
        <v>0</v>
      </c>
      <c r="C291" s="6" t="n">
        <f aca="false">IFERROR(HLOOKUP(CONCATENATE('Upload Data'!F$2,3),$D:$DG,ROW(C291),0),"")</f>
        <v>0</v>
      </c>
      <c r="D291" s="6" t="str">
        <f aca="false">IF(Configure!C291&lt;&gt;"",Configure!C291,"")</f>
        <v/>
      </c>
      <c r="E291" s="6" t="str">
        <f aca="false">IF(Configure!D291&lt;&gt;"",Configure!D291,"")</f>
        <v/>
      </c>
      <c r="F291" s="6" t="str">
        <f aca="false">IF(Configure!E291&lt;&gt;"",Configure!E291,"")</f>
        <v/>
      </c>
      <c r="G291" s="6" t="str">
        <f aca="false">IF(ConfigModify!C291&lt;&gt;"",ConfigModify!C291,"")</f>
        <v/>
      </c>
      <c r="H291" s="6" t="str">
        <f aca="false">IF(ConfigModify!D291&lt;&gt;"",ConfigModify!D291,"")</f>
        <v/>
      </c>
      <c r="I291" s="6" t="str">
        <f aca="false">IF(ConfigModify!E291&lt;&gt;"",ConfigModify!E291,"")</f>
        <v/>
      </c>
      <c r="J291" s="6" t="str">
        <f aca="false">IF(ConfigBackup!$C291&lt;&gt;"",ConfigBackup!$C291,"")</f>
        <v/>
      </c>
      <c r="K291" s="6" t="str">
        <f aca="false">IF(ConfigBackup!$D291&lt;&gt;"",ConfigBackup!$D291,"")</f>
        <v/>
      </c>
      <c r="L291" s="6" t="str">
        <f aca="false">IF(ConfigBackup!$E291&lt;&gt;"",ConfigBackup!$E291,"")</f>
        <v/>
      </c>
      <c r="M291" s="6" t="str">
        <f aca="false">IF(ConfigRestore!$C291&lt;&gt;"",ConfigRestore!$C291,"")</f>
        <v/>
      </c>
      <c r="N291" s="6" t="str">
        <f aca="false">IF(ConfigRestore!$D291&lt;&gt;"",ConfigRestore!$D291,"")</f>
        <v/>
      </c>
      <c r="O291" s="6" t="str">
        <f aca="false">IF(ConfigRestore!$E291&lt;&gt;"",ConfigRestore!$E291,"")</f>
        <v/>
      </c>
      <c r="P291" s="6" t="str">
        <f aca="false">IF(StartApplication!$C291&lt;&gt;"",StartApplication!$C291,"")</f>
        <v/>
      </c>
      <c r="Q291" s="6" t="str">
        <f aca="false">IF(StartApplication!$D291&lt;&gt;"",StartApplication!$D291,"")</f>
        <v/>
      </c>
      <c r="R291" s="6" t="str">
        <f aca="false">IF(StartApplication!$E291&lt;&gt;"",StartApplication!$E291,"")</f>
        <v/>
      </c>
      <c r="S291" s="6" t="str">
        <f aca="false">IF(StopApplication!$C291&lt;&gt;"",StopApplication!$C291,"")</f>
        <v/>
      </c>
      <c r="T291" s="6" t="str">
        <f aca="false">IF(StopApplication!$D291&lt;&gt;"",StopApplication!$D291,"")</f>
        <v/>
      </c>
      <c r="U291" s="6" t="str">
        <f aca="false">IF(StopApplication!$E291&lt;&gt;"",StopApplication!$E291,"")</f>
        <v/>
      </c>
      <c r="V291" s="6" t="str">
        <f aca="false">IF(Healthcheck!$C291&lt;&gt;"",Healthcheck!$C291,"")</f>
        <v/>
      </c>
      <c r="W291" s="6" t="str">
        <f aca="false">IF(Healthcheck!$D291&lt;&gt;"",Healthcheck!$D291,"")</f>
        <v/>
      </c>
      <c r="X291" s="6" t="str">
        <f aca="false">IF(Healthcheck!$E291&lt;&gt;"",Healthcheck!$E291,"")</f>
        <v/>
      </c>
      <c r="Y291" s="6" t="str">
        <f aca="false">IF(QuiesceTraffic!$C291&lt;&gt;"",QuiesceTraffic!$C291,"")</f>
        <v/>
      </c>
      <c r="Z291" s="6" t="str">
        <f aca="false">IF(QuiesceTraffic!$D291&lt;&gt;"",QuiesceTraffic!$D291,"")</f>
        <v/>
      </c>
      <c r="AA291" s="6" t="str">
        <f aca="false">IF(QuiesceTraffic!$E291&lt;&gt;"",QuiesceTraffic!$E291,"")</f>
        <v/>
      </c>
      <c r="AB291" s="6" t="str">
        <f aca="false">IF(ResumeTraffic!$C291&lt;&gt;"",ResumeTraffic!$C291,"")</f>
        <v/>
      </c>
      <c r="AC291" s="6" t="str">
        <f aca="false">IF(ResumeTraffic!$D291&lt;&gt;"",ResumeTraffic!$D291,"")</f>
        <v/>
      </c>
      <c r="AD291" s="6" t="str">
        <f aca="false">IF(ResumeTraffic!$E291&lt;&gt;"",ResumeTraffic!$E291,"")</f>
        <v/>
      </c>
      <c r="AE291" s="6" t="str">
        <f aca="false">IF(UpgradeBackout!$C291&lt;&gt;"",UpgradeBackout!$C291,"")</f>
        <v/>
      </c>
      <c r="AF291" s="6" t="str">
        <f aca="false">IF(UpgradeBackout!$D291&lt;&gt;"",UpgradeBackout!$D291,"")</f>
        <v/>
      </c>
      <c r="AG291" s="6" t="str">
        <f aca="false">IF(UpgradeBackout!$E291&lt;&gt;"",UpgradeBackout!$E291,"")</f>
        <v/>
      </c>
      <c r="AH291" s="6" t="str">
        <f aca="false">IF(UpgradeBackup!$C291&lt;&gt;"",UpgradeBackup!$C291,"")</f>
        <v/>
      </c>
      <c r="AI291" s="6" t="str">
        <f aca="false">IF(UpgradeBackup!$D291&lt;&gt;"",UpgradeBackup!$D291,"")</f>
        <v/>
      </c>
      <c r="AJ291" s="6" t="str">
        <f aca="false">IF(UpgradeBackup!$E291&lt;&gt;"",UpgradeBackup!$E291,"")</f>
        <v/>
      </c>
      <c r="AK291" s="6" t="str">
        <f aca="false">IF(UpgradePostCheck!$C291&lt;&gt;"",UpgradePostCheck!$C291,"")</f>
        <v/>
      </c>
      <c r="AL291" s="6" t="str">
        <f aca="false">IF(UpgradePostCheck!$D291&lt;&gt;"",UpgradePostCheck!$D291,"")</f>
        <v/>
      </c>
      <c r="AM291" s="6" t="str">
        <f aca="false">IF(UpgradePostCheck!$E291&lt;&gt;"",UpgradePostCheck!$E291,"")</f>
        <v/>
      </c>
      <c r="AN291" s="6" t="str">
        <f aca="false">IF(UpgradePreCheck!$C291&lt;&gt;"",UpgradePreCheck!$C291,"")</f>
        <v/>
      </c>
      <c r="AO291" s="6" t="str">
        <f aca="false">IF(UpgradePreCheck!$D291&lt;&gt;"",UpgradePreCheck!$D291,"")</f>
        <v/>
      </c>
      <c r="AP291" s="6" t="str">
        <f aca="false">IF(UpgradePreCheck!$E291&lt;&gt;"",UpgradePreCheck!$E291,"")</f>
        <v/>
      </c>
      <c r="AQ291" s="6" t="str">
        <f aca="false">IF(UpgradeSoftware!$C291&lt;&gt;"",UpgradeSoftware!$C291,"")</f>
        <v/>
      </c>
      <c r="AR291" s="6" t="str">
        <f aca="false">IF(UpgradeSoftware!$D291&lt;&gt;"",UpgradeSoftware!$D291,"")</f>
        <v/>
      </c>
      <c r="AS291" s="6" t="str">
        <f aca="false">IF(UpgradeSoftware!$E291&lt;&gt;"",UpgradeSoftware!$E291,"")</f>
        <v/>
      </c>
    </row>
    <row r="292" customFormat="false" ht="15" hidden="false" customHeight="false" outlineLevel="0" collapsed="false">
      <c r="A292" s="6" t="n">
        <f aca="false">IFERROR(HLOOKUP(CONCATENATE('Upload Data'!F$2,1),$D:$DG,ROW(A292),0),"")</f>
        <v>0</v>
      </c>
      <c r="B292" s="6" t="n">
        <f aca="false">IFERROR(HLOOKUP(CONCATENATE('Upload Data'!F$2,2),D:DM,ROW(B292),0),"")</f>
        <v>0</v>
      </c>
      <c r="C292" s="6" t="n">
        <f aca="false">IFERROR(HLOOKUP(CONCATENATE('Upload Data'!F$2,3),$D:$DG,ROW(C292),0),"")</f>
        <v>0</v>
      </c>
      <c r="D292" s="6" t="str">
        <f aca="false">IF(Configure!C292&lt;&gt;"",Configure!C292,"")</f>
        <v/>
      </c>
      <c r="E292" s="6" t="str">
        <f aca="false">IF(Configure!D292&lt;&gt;"",Configure!D292,"")</f>
        <v/>
      </c>
      <c r="F292" s="6" t="str">
        <f aca="false">IF(Configure!E292&lt;&gt;"",Configure!E292,"")</f>
        <v/>
      </c>
      <c r="G292" s="6" t="str">
        <f aca="false">IF(ConfigModify!C292&lt;&gt;"",ConfigModify!C292,"")</f>
        <v/>
      </c>
      <c r="H292" s="6" t="str">
        <f aca="false">IF(ConfigModify!D292&lt;&gt;"",ConfigModify!D292,"")</f>
        <v/>
      </c>
      <c r="I292" s="6" t="str">
        <f aca="false">IF(ConfigModify!E292&lt;&gt;"",ConfigModify!E292,"")</f>
        <v/>
      </c>
      <c r="J292" s="6" t="str">
        <f aca="false">IF(ConfigBackup!$C292&lt;&gt;"",ConfigBackup!$C292,"")</f>
        <v/>
      </c>
      <c r="K292" s="6" t="str">
        <f aca="false">IF(ConfigBackup!$D292&lt;&gt;"",ConfigBackup!$D292,"")</f>
        <v/>
      </c>
      <c r="L292" s="6" t="str">
        <f aca="false">IF(ConfigBackup!$E292&lt;&gt;"",ConfigBackup!$E292,"")</f>
        <v/>
      </c>
      <c r="M292" s="6" t="str">
        <f aca="false">IF(ConfigRestore!$C292&lt;&gt;"",ConfigRestore!$C292,"")</f>
        <v/>
      </c>
      <c r="N292" s="6" t="str">
        <f aca="false">IF(ConfigRestore!$D292&lt;&gt;"",ConfigRestore!$D292,"")</f>
        <v/>
      </c>
      <c r="O292" s="6" t="str">
        <f aca="false">IF(ConfigRestore!$E292&lt;&gt;"",ConfigRestore!$E292,"")</f>
        <v/>
      </c>
      <c r="P292" s="6" t="str">
        <f aca="false">IF(StartApplication!$C292&lt;&gt;"",StartApplication!$C292,"")</f>
        <v/>
      </c>
      <c r="Q292" s="6" t="str">
        <f aca="false">IF(StartApplication!$D292&lt;&gt;"",StartApplication!$D292,"")</f>
        <v/>
      </c>
      <c r="R292" s="6" t="str">
        <f aca="false">IF(StartApplication!$E292&lt;&gt;"",StartApplication!$E292,"")</f>
        <v/>
      </c>
      <c r="S292" s="6" t="str">
        <f aca="false">IF(StopApplication!$C292&lt;&gt;"",StopApplication!$C292,"")</f>
        <v/>
      </c>
      <c r="T292" s="6" t="str">
        <f aca="false">IF(StopApplication!$D292&lt;&gt;"",StopApplication!$D292,"")</f>
        <v/>
      </c>
      <c r="U292" s="6" t="str">
        <f aca="false">IF(StopApplication!$E292&lt;&gt;"",StopApplication!$E292,"")</f>
        <v/>
      </c>
      <c r="V292" s="6" t="str">
        <f aca="false">IF(Healthcheck!$C292&lt;&gt;"",Healthcheck!$C292,"")</f>
        <v/>
      </c>
      <c r="W292" s="6" t="str">
        <f aca="false">IF(Healthcheck!$D292&lt;&gt;"",Healthcheck!$D292,"")</f>
        <v/>
      </c>
      <c r="X292" s="6" t="str">
        <f aca="false">IF(Healthcheck!$E292&lt;&gt;"",Healthcheck!$E292,"")</f>
        <v/>
      </c>
      <c r="Y292" s="6" t="str">
        <f aca="false">IF(QuiesceTraffic!$C292&lt;&gt;"",QuiesceTraffic!$C292,"")</f>
        <v/>
      </c>
      <c r="Z292" s="6" t="str">
        <f aca="false">IF(QuiesceTraffic!$D292&lt;&gt;"",QuiesceTraffic!$D292,"")</f>
        <v/>
      </c>
      <c r="AA292" s="6" t="str">
        <f aca="false">IF(QuiesceTraffic!$E292&lt;&gt;"",QuiesceTraffic!$E292,"")</f>
        <v/>
      </c>
      <c r="AB292" s="6" t="str">
        <f aca="false">IF(ResumeTraffic!$C292&lt;&gt;"",ResumeTraffic!$C292,"")</f>
        <v/>
      </c>
      <c r="AC292" s="6" t="str">
        <f aca="false">IF(ResumeTraffic!$D292&lt;&gt;"",ResumeTraffic!$D292,"")</f>
        <v/>
      </c>
      <c r="AD292" s="6" t="str">
        <f aca="false">IF(ResumeTraffic!$E292&lt;&gt;"",ResumeTraffic!$E292,"")</f>
        <v/>
      </c>
      <c r="AE292" s="6" t="str">
        <f aca="false">IF(UpgradeBackout!$C292&lt;&gt;"",UpgradeBackout!$C292,"")</f>
        <v/>
      </c>
      <c r="AF292" s="6" t="str">
        <f aca="false">IF(UpgradeBackout!$D292&lt;&gt;"",UpgradeBackout!$D292,"")</f>
        <v/>
      </c>
      <c r="AG292" s="6" t="str">
        <f aca="false">IF(UpgradeBackout!$E292&lt;&gt;"",UpgradeBackout!$E292,"")</f>
        <v/>
      </c>
      <c r="AH292" s="6" t="str">
        <f aca="false">IF(UpgradeBackup!$C292&lt;&gt;"",UpgradeBackup!$C292,"")</f>
        <v/>
      </c>
      <c r="AI292" s="6" t="str">
        <f aca="false">IF(UpgradeBackup!$D292&lt;&gt;"",UpgradeBackup!$D292,"")</f>
        <v/>
      </c>
      <c r="AJ292" s="6" t="str">
        <f aca="false">IF(UpgradeBackup!$E292&lt;&gt;"",UpgradeBackup!$E292,"")</f>
        <v/>
      </c>
      <c r="AK292" s="6" t="str">
        <f aca="false">IF(UpgradePostCheck!$C292&lt;&gt;"",UpgradePostCheck!$C292,"")</f>
        <v/>
      </c>
      <c r="AL292" s="6" t="str">
        <f aca="false">IF(UpgradePostCheck!$D292&lt;&gt;"",UpgradePostCheck!$D292,"")</f>
        <v/>
      </c>
      <c r="AM292" s="6" t="str">
        <f aca="false">IF(UpgradePostCheck!$E292&lt;&gt;"",UpgradePostCheck!$E292,"")</f>
        <v/>
      </c>
      <c r="AN292" s="6" t="str">
        <f aca="false">IF(UpgradePreCheck!$C292&lt;&gt;"",UpgradePreCheck!$C292,"")</f>
        <v/>
      </c>
      <c r="AO292" s="6" t="str">
        <f aca="false">IF(UpgradePreCheck!$D292&lt;&gt;"",UpgradePreCheck!$D292,"")</f>
        <v/>
      </c>
      <c r="AP292" s="6" t="str">
        <f aca="false">IF(UpgradePreCheck!$E292&lt;&gt;"",UpgradePreCheck!$E292,"")</f>
        <v/>
      </c>
      <c r="AQ292" s="6" t="str">
        <f aca="false">IF(UpgradeSoftware!$C292&lt;&gt;"",UpgradeSoftware!$C292,"")</f>
        <v/>
      </c>
      <c r="AR292" s="6" t="str">
        <f aca="false">IF(UpgradeSoftware!$D292&lt;&gt;"",UpgradeSoftware!$D292,"")</f>
        <v/>
      </c>
      <c r="AS292" s="6" t="str">
        <f aca="false">IF(UpgradeSoftware!$E292&lt;&gt;"",UpgradeSoftware!$E292,"")</f>
        <v/>
      </c>
    </row>
    <row r="293" customFormat="false" ht="15" hidden="false" customHeight="false" outlineLevel="0" collapsed="false">
      <c r="A293" s="6" t="n">
        <f aca="false">IFERROR(HLOOKUP(CONCATENATE('Upload Data'!F$2,1),$D:$DG,ROW(A293),0),"")</f>
        <v>0</v>
      </c>
      <c r="B293" s="6" t="n">
        <f aca="false">IFERROR(HLOOKUP(CONCATENATE('Upload Data'!F$2,2),D:DM,ROW(B293),0),"")</f>
        <v>0</v>
      </c>
      <c r="C293" s="6" t="n">
        <f aca="false">IFERROR(HLOOKUP(CONCATENATE('Upload Data'!F$2,3),$D:$DG,ROW(C293),0),"")</f>
        <v>0</v>
      </c>
      <c r="D293" s="6" t="str">
        <f aca="false">IF(Configure!C293&lt;&gt;"",Configure!C293,"")</f>
        <v/>
      </c>
      <c r="E293" s="6" t="str">
        <f aca="false">IF(Configure!D293&lt;&gt;"",Configure!D293,"")</f>
        <v/>
      </c>
      <c r="F293" s="6" t="str">
        <f aca="false">IF(Configure!E293&lt;&gt;"",Configure!E293,"")</f>
        <v/>
      </c>
      <c r="G293" s="6" t="str">
        <f aca="false">IF(ConfigModify!C293&lt;&gt;"",ConfigModify!C293,"")</f>
        <v/>
      </c>
      <c r="H293" s="6" t="str">
        <f aca="false">IF(ConfigModify!D293&lt;&gt;"",ConfigModify!D293,"")</f>
        <v/>
      </c>
      <c r="I293" s="6" t="str">
        <f aca="false">IF(ConfigModify!E293&lt;&gt;"",ConfigModify!E293,"")</f>
        <v/>
      </c>
      <c r="J293" s="6" t="str">
        <f aca="false">IF(ConfigBackup!$C293&lt;&gt;"",ConfigBackup!$C293,"")</f>
        <v/>
      </c>
      <c r="K293" s="6" t="str">
        <f aca="false">IF(ConfigBackup!$D293&lt;&gt;"",ConfigBackup!$D293,"")</f>
        <v/>
      </c>
      <c r="L293" s="6" t="str">
        <f aca="false">IF(ConfigBackup!$E293&lt;&gt;"",ConfigBackup!$E293,"")</f>
        <v/>
      </c>
      <c r="M293" s="6" t="str">
        <f aca="false">IF(ConfigRestore!$C293&lt;&gt;"",ConfigRestore!$C293,"")</f>
        <v/>
      </c>
      <c r="N293" s="6" t="str">
        <f aca="false">IF(ConfigRestore!$D293&lt;&gt;"",ConfigRestore!$D293,"")</f>
        <v/>
      </c>
      <c r="O293" s="6" t="str">
        <f aca="false">IF(ConfigRestore!$E293&lt;&gt;"",ConfigRestore!$E293,"")</f>
        <v/>
      </c>
      <c r="P293" s="6" t="str">
        <f aca="false">IF(StartApplication!$C293&lt;&gt;"",StartApplication!$C293,"")</f>
        <v/>
      </c>
      <c r="Q293" s="6" t="str">
        <f aca="false">IF(StartApplication!$D293&lt;&gt;"",StartApplication!$D293,"")</f>
        <v/>
      </c>
      <c r="R293" s="6" t="str">
        <f aca="false">IF(StartApplication!$E293&lt;&gt;"",StartApplication!$E293,"")</f>
        <v/>
      </c>
      <c r="S293" s="6" t="str">
        <f aca="false">IF(StopApplication!$C293&lt;&gt;"",StopApplication!$C293,"")</f>
        <v/>
      </c>
      <c r="T293" s="6" t="str">
        <f aca="false">IF(StopApplication!$D293&lt;&gt;"",StopApplication!$D293,"")</f>
        <v/>
      </c>
      <c r="U293" s="6" t="str">
        <f aca="false">IF(StopApplication!$E293&lt;&gt;"",StopApplication!$E293,"")</f>
        <v/>
      </c>
      <c r="V293" s="6" t="str">
        <f aca="false">IF(Healthcheck!$C293&lt;&gt;"",Healthcheck!$C293,"")</f>
        <v/>
      </c>
      <c r="W293" s="6" t="str">
        <f aca="false">IF(Healthcheck!$D293&lt;&gt;"",Healthcheck!$D293,"")</f>
        <v/>
      </c>
      <c r="X293" s="6" t="str">
        <f aca="false">IF(Healthcheck!$E293&lt;&gt;"",Healthcheck!$E293,"")</f>
        <v/>
      </c>
      <c r="Y293" s="6" t="str">
        <f aca="false">IF(QuiesceTraffic!$C293&lt;&gt;"",QuiesceTraffic!$C293,"")</f>
        <v/>
      </c>
      <c r="Z293" s="6" t="str">
        <f aca="false">IF(QuiesceTraffic!$D293&lt;&gt;"",QuiesceTraffic!$D293,"")</f>
        <v/>
      </c>
      <c r="AA293" s="6" t="str">
        <f aca="false">IF(QuiesceTraffic!$E293&lt;&gt;"",QuiesceTraffic!$E293,"")</f>
        <v/>
      </c>
      <c r="AB293" s="6" t="str">
        <f aca="false">IF(ResumeTraffic!$C293&lt;&gt;"",ResumeTraffic!$C293,"")</f>
        <v/>
      </c>
      <c r="AC293" s="6" t="str">
        <f aca="false">IF(ResumeTraffic!$D293&lt;&gt;"",ResumeTraffic!$D293,"")</f>
        <v/>
      </c>
      <c r="AD293" s="6" t="str">
        <f aca="false">IF(ResumeTraffic!$E293&lt;&gt;"",ResumeTraffic!$E293,"")</f>
        <v/>
      </c>
      <c r="AE293" s="6" t="str">
        <f aca="false">IF(UpgradeBackout!$C293&lt;&gt;"",UpgradeBackout!$C293,"")</f>
        <v/>
      </c>
      <c r="AF293" s="6" t="str">
        <f aca="false">IF(UpgradeBackout!$D293&lt;&gt;"",UpgradeBackout!$D293,"")</f>
        <v/>
      </c>
      <c r="AG293" s="6" t="str">
        <f aca="false">IF(UpgradeBackout!$E293&lt;&gt;"",UpgradeBackout!$E293,"")</f>
        <v/>
      </c>
      <c r="AH293" s="6" t="str">
        <f aca="false">IF(UpgradeBackup!$C293&lt;&gt;"",UpgradeBackup!$C293,"")</f>
        <v/>
      </c>
      <c r="AI293" s="6" t="str">
        <f aca="false">IF(UpgradeBackup!$D293&lt;&gt;"",UpgradeBackup!$D293,"")</f>
        <v/>
      </c>
      <c r="AJ293" s="6" t="str">
        <f aca="false">IF(UpgradeBackup!$E293&lt;&gt;"",UpgradeBackup!$E293,"")</f>
        <v/>
      </c>
      <c r="AK293" s="6" t="str">
        <f aca="false">IF(UpgradePostCheck!$C293&lt;&gt;"",UpgradePostCheck!$C293,"")</f>
        <v/>
      </c>
      <c r="AL293" s="6" t="str">
        <f aca="false">IF(UpgradePostCheck!$D293&lt;&gt;"",UpgradePostCheck!$D293,"")</f>
        <v/>
      </c>
      <c r="AM293" s="6" t="str">
        <f aca="false">IF(UpgradePostCheck!$E293&lt;&gt;"",UpgradePostCheck!$E293,"")</f>
        <v/>
      </c>
      <c r="AN293" s="6" t="str">
        <f aca="false">IF(UpgradePreCheck!$C293&lt;&gt;"",UpgradePreCheck!$C293,"")</f>
        <v/>
      </c>
      <c r="AO293" s="6" t="str">
        <f aca="false">IF(UpgradePreCheck!$D293&lt;&gt;"",UpgradePreCheck!$D293,"")</f>
        <v/>
      </c>
      <c r="AP293" s="6" t="str">
        <f aca="false">IF(UpgradePreCheck!$E293&lt;&gt;"",UpgradePreCheck!$E293,"")</f>
        <v/>
      </c>
      <c r="AQ293" s="6" t="str">
        <f aca="false">IF(UpgradeSoftware!$C293&lt;&gt;"",UpgradeSoftware!$C293,"")</f>
        <v/>
      </c>
      <c r="AR293" s="6" t="str">
        <f aca="false">IF(UpgradeSoftware!$D293&lt;&gt;"",UpgradeSoftware!$D293,"")</f>
        <v/>
      </c>
      <c r="AS293" s="6" t="str">
        <f aca="false">IF(UpgradeSoftware!$E293&lt;&gt;"",UpgradeSoftware!$E293,"")</f>
        <v/>
      </c>
    </row>
    <row r="294" customFormat="false" ht="15" hidden="false" customHeight="false" outlineLevel="0" collapsed="false">
      <c r="A294" s="6" t="n">
        <f aca="false">IFERROR(HLOOKUP(CONCATENATE('Upload Data'!F$2,1),$D:$DG,ROW(A294),0),"")</f>
        <v>0</v>
      </c>
      <c r="B294" s="6" t="n">
        <f aca="false">IFERROR(HLOOKUP(CONCATENATE('Upload Data'!F$2,2),D:DM,ROW(B294),0),"")</f>
        <v>0</v>
      </c>
      <c r="C294" s="6" t="n">
        <f aca="false">IFERROR(HLOOKUP(CONCATENATE('Upload Data'!F$2,3),$D:$DG,ROW(C294),0),"")</f>
        <v>0</v>
      </c>
      <c r="D294" s="6" t="str">
        <f aca="false">IF(Configure!C294&lt;&gt;"",Configure!C294,"")</f>
        <v/>
      </c>
      <c r="E294" s="6" t="str">
        <f aca="false">IF(Configure!D294&lt;&gt;"",Configure!D294,"")</f>
        <v/>
      </c>
      <c r="F294" s="6" t="str">
        <f aca="false">IF(Configure!E294&lt;&gt;"",Configure!E294,"")</f>
        <v/>
      </c>
      <c r="G294" s="6" t="str">
        <f aca="false">IF(ConfigModify!C294&lt;&gt;"",ConfigModify!C294,"")</f>
        <v/>
      </c>
      <c r="H294" s="6" t="str">
        <f aca="false">IF(ConfigModify!D294&lt;&gt;"",ConfigModify!D294,"")</f>
        <v/>
      </c>
      <c r="I294" s="6" t="str">
        <f aca="false">IF(ConfigModify!E294&lt;&gt;"",ConfigModify!E294,"")</f>
        <v/>
      </c>
      <c r="J294" s="6" t="str">
        <f aca="false">IF(ConfigBackup!$C294&lt;&gt;"",ConfigBackup!$C294,"")</f>
        <v/>
      </c>
      <c r="K294" s="6" t="str">
        <f aca="false">IF(ConfigBackup!$D294&lt;&gt;"",ConfigBackup!$D294,"")</f>
        <v/>
      </c>
      <c r="L294" s="6" t="str">
        <f aca="false">IF(ConfigBackup!$E294&lt;&gt;"",ConfigBackup!$E294,"")</f>
        <v/>
      </c>
      <c r="M294" s="6" t="str">
        <f aca="false">IF(ConfigRestore!$C294&lt;&gt;"",ConfigRestore!$C294,"")</f>
        <v/>
      </c>
      <c r="N294" s="6" t="str">
        <f aca="false">IF(ConfigRestore!$D294&lt;&gt;"",ConfigRestore!$D294,"")</f>
        <v/>
      </c>
      <c r="O294" s="6" t="str">
        <f aca="false">IF(ConfigRestore!$E294&lt;&gt;"",ConfigRestore!$E294,"")</f>
        <v/>
      </c>
      <c r="P294" s="6" t="str">
        <f aca="false">IF(StartApplication!$C294&lt;&gt;"",StartApplication!$C294,"")</f>
        <v/>
      </c>
      <c r="Q294" s="6" t="str">
        <f aca="false">IF(StartApplication!$D294&lt;&gt;"",StartApplication!$D294,"")</f>
        <v/>
      </c>
      <c r="R294" s="6" t="str">
        <f aca="false">IF(StartApplication!$E294&lt;&gt;"",StartApplication!$E294,"")</f>
        <v/>
      </c>
      <c r="S294" s="6" t="str">
        <f aca="false">IF(StopApplication!$C294&lt;&gt;"",StopApplication!$C294,"")</f>
        <v/>
      </c>
      <c r="T294" s="6" t="str">
        <f aca="false">IF(StopApplication!$D294&lt;&gt;"",StopApplication!$D294,"")</f>
        <v/>
      </c>
      <c r="U294" s="6" t="str">
        <f aca="false">IF(StopApplication!$E294&lt;&gt;"",StopApplication!$E294,"")</f>
        <v/>
      </c>
      <c r="V294" s="6" t="str">
        <f aca="false">IF(Healthcheck!$C294&lt;&gt;"",Healthcheck!$C294,"")</f>
        <v/>
      </c>
      <c r="W294" s="6" t="str">
        <f aca="false">IF(Healthcheck!$D294&lt;&gt;"",Healthcheck!$D294,"")</f>
        <v/>
      </c>
      <c r="X294" s="6" t="str">
        <f aca="false">IF(Healthcheck!$E294&lt;&gt;"",Healthcheck!$E294,"")</f>
        <v/>
      </c>
      <c r="Y294" s="6" t="str">
        <f aca="false">IF(QuiesceTraffic!$C294&lt;&gt;"",QuiesceTraffic!$C294,"")</f>
        <v/>
      </c>
      <c r="Z294" s="6" t="str">
        <f aca="false">IF(QuiesceTraffic!$D294&lt;&gt;"",QuiesceTraffic!$D294,"")</f>
        <v/>
      </c>
      <c r="AA294" s="6" t="str">
        <f aca="false">IF(QuiesceTraffic!$E294&lt;&gt;"",QuiesceTraffic!$E294,"")</f>
        <v/>
      </c>
      <c r="AB294" s="6" t="str">
        <f aca="false">IF(ResumeTraffic!$C294&lt;&gt;"",ResumeTraffic!$C294,"")</f>
        <v/>
      </c>
      <c r="AC294" s="6" t="str">
        <f aca="false">IF(ResumeTraffic!$D294&lt;&gt;"",ResumeTraffic!$D294,"")</f>
        <v/>
      </c>
      <c r="AD294" s="6" t="str">
        <f aca="false">IF(ResumeTraffic!$E294&lt;&gt;"",ResumeTraffic!$E294,"")</f>
        <v/>
      </c>
      <c r="AE294" s="6" t="str">
        <f aca="false">IF(UpgradeBackout!$C294&lt;&gt;"",UpgradeBackout!$C294,"")</f>
        <v/>
      </c>
      <c r="AF294" s="6" t="str">
        <f aca="false">IF(UpgradeBackout!$D294&lt;&gt;"",UpgradeBackout!$D294,"")</f>
        <v/>
      </c>
      <c r="AG294" s="6" t="str">
        <f aca="false">IF(UpgradeBackout!$E294&lt;&gt;"",UpgradeBackout!$E294,"")</f>
        <v/>
      </c>
      <c r="AH294" s="6" t="str">
        <f aca="false">IF(UpgradeBackup!$C294&lt;&gt;"",UpgradeBackup!$C294,"")</f>
        <v/>
      </c>
      <c r="AI294" s="6" t="str">
        <f aca="false">IF(UpgradeBackup!$D294&lt;&gt;"",UpgradeBackup!$D294,"")</f>
        <v/>
      </c>
      <c r="AJ294" s="6" t="str">
        <f aca="false">IF(UpgradeBackup!$E294&lt;&gt;"",UpgradeBackup!$E294,"")</f>
        <v/>
      </c>
      <c r="AK294" s="6" t="str">
        <f aca="false">IF(UpgradePostCheck!$C294&lt;&gt;"",UpgradePostCheck!$C294,"")</f>
        <v/>
      </c>
      <c r="AL294" s="6" t="str">
        <f aca="false">IF(UpgradePostCheck!$D294&lt;&gt;"",UpgradePostCheck!$D294,"")</f>
        <v/>
      </c>
      <c r="AM294" s="6" t="str">
        <f aca="false">IF(UpgradePostCheck!$E294&lt;&gt;"",UpgradePostCheck!$E294,"")</f>
        <v/>
      </c>
      <c r="AN294" s="6" t="str">
        <f aca="false">IF(UpgradePreCheck!$C294&lt;&gt;"",UpgradePreCheck!$C294,"")</f>
        <v/>
      </c>
      <c r="AO294" s="6" t="str">
        <f aca="false">IF(UpgradePreCheck!$D294&lt;&gt;"",UpgradePreCheck!$D294,"")</f>
        <v/>
      </c>
      <c r="AP294" s="6" t="str">
        <f aca="false">IF(UpgradePreCheck!$E294&lt;&gt;"",UpgradePreCheck!$E294,"")</f>
        <v/>
      </c>
      <c r="AQ294" s="6" t="str">
        <f aca="false">IF(UpgradeSoftware!$C294&lt;&gt;"",UpgradeSoftware!$C294,"")</f>
        <v/>
      </c>
      <c r="AR294" s="6" t="str">
        <f aca="false">IF(UpgradeSoftware!$D294&lt;&gt;"",UpgradeSoftware!$D294,"")</f>
        <v/>
      </c>
      <c r="AS294" s="6" t="str">
        <f aca="false">IF(UpgradeSoftware!$E294&lt;&gt;"",UpgradeSoftware!$E294,"")</f>
        <v/>
      </c>
    </row>
    <row r="295" customFormat="false" ht="15" hidden="false" customHeight="false" outlineLevel="0" collapsed="false">
      <c r="A295" s="6" t="n">
        <f aca="false">IFERROR(HLOOKUP(CONCATENATE('Upload Data'!F$2,1),$D:$DG,ROW(A295),0),"")</f>
        <v>0</v>
      </c>
      <c r="B295" s="6" t="n">
        <f aca="false">IFERROR(HLOOKUP(CONCATENATE('Upload Data'!F$2,2),D:DM,ROW(B295),0),"")</f>
        <v>0</v>
      </c>
      <c r="C295" s="6" t="n">
        <f aca="false">IFERROR(HLOOKUP(CONCATENATE('Upload Data'!F$2,3),$D:$DG,ROW(C295),0),"")</f>
        <v>0</v>
      </c>
      <c r="D295" s="6" t="str">
        <f aca="false">IF(Configure!C295&lt;&gt;"",Configure!C295,"")</f>
        <v/>
      </c>
      <c r="E295" s="6" t="str">
        <f aca="false">IF(Configure!D295&lt;&gt;"",Configure!D295,"")</f>
        <v/>
      </c>
      <c r="F295" s="6" t="str">
        <f aca="false">IF(Configure!E295&lt;&gt;"",Configure!E295,"")</f>
        <v/>
      </c>
      <c r="G295" s="6" t="str">
        <f aca="false">IF(ConfigModify!C295&lt;&gt;"",ConfigModify!C295,"")</f>
        <v/>
      </c>
      <c r="H295" s="6" t="str">
        <f aca="false">IF(ConfigModify!D295&lt;&gt;"",ConfigModify!D295,"")</f>
        <v/>
      </c>
      <c r="I295" s="6" t="str">
        <f aca="false">IF(ConfigModify!E295&lt;&gt;"",ConfigModify!E295,"")</f>
        <v/>
      </c>
      <c r="J295" s="6" t="str">
        <f aca="false">IF(ConfigBackup!$C295&lt;&gt;"",ConfigBackup!$C295,"")</f>
        <v/>
      </c>
      <c r="K295" s="6" t="str">
        <f aca="false">IF(ConfigBackup!$D295&lt;&gt;"",ConfigBackup!$D295,"")</f>
        <v/>
      </c>
      <c r="L295" s="6" t="str">
        <f aca="false">IF(ConfigBackup!$E295&lt;&gt;"",ConfigBackup!$E295,"")</f>
        <v/>
      </c>
      <c r="M295" s="6" t="str">
        <f aca="false">IF(ConfigRestore!$C295&lt;&gt;"",ConfigRestore!$C295,"")</f>
        <v/>
      </c>
      <c r="N295" s="6" t="str">
        <f aca="false">IF(ConfigRestore!$D295&lt;&gt;"",ConfigRestore!$D295,"")</f>
        <v/>
      </c>
      <c r="O295" s="6" t="str">
        <f aca="false">IF(ConfigRestore!$E295&lt;&gt;"",ConfigRestore!$E295,"")</f>
        <v/>
      </c>
      <c r="P295" s="6" t="str">
        <f aca="false">IF(StartApplication!$C295&lt;&gt;"",StartApplication!$C295,"")</f>
        <v/>
      </c>
      <c r="Q295" s="6" t="str">
        <f aca="false">IF(StartApplication!$D295&lt;&gt;"",StartApplication!$D295,"")</f>
        <v/>
      </c>
      <c r="R295" s="6" t="str">
        <f aca="false">IF(StartApplication!$E295&lt;&gt;"",StartApplication!$E295,"")</f>
        <v/>
      </c>
      <c r="S295" s="6" t="str">
        <f aca="false">IF(StopApplication!$C295&lt;&gt;"",StopApplication!$C295,"")</f>
        <v/>
      </c>
      <c r="T295" s="6" t="str">
        <f aca="false">IF(StopApplication!$D295&lt;&gt;"",StopApplication!$D295,"")</f>
        <v/>
      </c>
      <c r="U295" s="6" t="str">
        <f aca="false">IF(StopApplication!$E295&lt;&gt;"",StopApplication!$E295,"")</f>
        <v/>
      </c>
      <c r="V295" s="6" t="str">
        <f aca="false">IF(Healthcheck!$C295&lt;&gt;"",Healthcheck!$C295,"")</f>
        <v/>
      </c>
      <c r="W295" s="6" t="str">
        <f aca="false">IF(Healthcheck!$D295&lt;&gt;"",Healthcheck!$D295,"")</f>
        <v/>
      </c>
      <c r="X295" s="6" t="str">
        <f aca="false">IF(Healthcheck!$E295&lt;&gt;"",Healthcheck!$E295,"")</f>
        <v/>
      </c>
      <c r="Y295" s="6" t="str">
        <f aca="false">IF(QuiesceTraffic!$C295&lt;&gt;"",QuiesceTraffic!$C295,"")</f>
        <v/>
      </c>
      <c r="Z295" s="6" t="str">
        <f aca="false">IF(QuiesceTraffic!$D295&lt;&gt;"",QuiesceTraffic!$D295,"")</f>
        <v/>
      </c>
      <c r="AA295" s="6" t="str">
        <f aca="false">IF(QuiesceTraffic!$E295&lt;&gt;"",QuiesceTraffic!$E295,"")</f>
        <v/>
      </c>
      <c r="AB295" s="6" t="str">
        <f aca="false">IF(ResumeTraffic!$C295&lt;&gt;"",ResumeTraffic!$C295,"")</f>
        <v/>
      </c>
      <c r="AC295" s="6" t="str">
        <f aca="false">IF(ResumeTraffic!$D295&lt;&gt;"",ResumeTraffic!$D295,"")</f>
        <v/>
      </c>
      <c r="AD295" s="6" t="str">
        <f aca="false">IF(ResumeTraffic!$E295&lt;&gt;"",ResumeTraffic!$E295,"")</f>
        <v/>
      </c>
      <c r="AE295" s="6" t="str">
        <f aca="false">IF(UpgradeBackout!$C295&lt;&gt;"",UpgradeBackout!$C295,"")</f>
        <v/>
      </c>
      <c r="AF295" s="6" t="str">
        <f aca="false">IF(UpgradeBackout!$D295&lt;&gt;"",UpgradeBackout!$D295,"")</f>
        <v/>
      </c>
      <c r="AG295" s="6" t="str">
        <f aca="false">IF(UpgradeBackout!$E295&lt;&gt;"",UpgradeBackout!$E295,"")</f>
        <v/>
      </c>
      <c r="AH295" s="6" t="str">
        <f aca="false">IF(UpgradeBackup!$C295&lt;&gt;"",UpgradeBackup!$C295,"")</f>
        <v/>
      </c>
      <c r="AI295" s="6" t="str">
        <f aca="false">IF(UpgradeBackup!$D295&lt;&gt;"",UpgradeBackup!$D295,"")</f>
        <v/>
      </c>
      <c r="AJ295" s="6" t="str">
        <f aca="false">IF(UpgradeBackup!$E295&lt;&gt;"",UpgradeBackup!$E295,"")</f>
        <v/>
      </c>
      <c r="AK295" s="6" t="str">
        <f aca="false">IF(UpgradePostCheck!$C295&lt;&gt;"",UpgradePostCheck!$C295,"")</f>
        <v/>
      </c>
      <c r="AL295" s="6" t="str">
        <f aca="false">IF(UpgradePostCheck!$D295&lt;&gt;"",UpgradePostCheck!$D295,"")</f>
        <v/>
      </c>
      <c r="AM295" s="6" t="str">
        <f aca="false">IF(UpgradePostCheck!$E295&lt;&gt;"",UpgradePostCheck!$E295,"")</f>
        <v/>
      </c>
      <c r="AN295" s="6" t="str">
        <f aca="false">IF(UpgradePreCheck!$C295&lt;&gt;"",UpgradePreCheck!$C295,"")</f>
        <v/>
      </c>
      <c r="AO295" s="6" t="str">
        <f aca="false">IF(UpgradePreCheck!$D295&lt;&gt;"",UpgradePreCheck!$D295,"")</f>
        <v/>
      </c>
      <c r="AP295" s="6" t="str">
        <f aca="false">IF(UpgradePreCheck!$E295&lt;&gt;"",UpgradePreCheck!$E295,"")</f>
        <v/>
      </c>
      <c r="AQ295" s="6" t="str">
        <f aca="false">IF(UpgradeSoftware!$C295&lt;&gt;"",UpgradeSoftware!$C295,"")</f>
        <v/>
      </c>
      <c r="AR295" s="6" t="str">
        <f aca="false">IF(UpgradeSoftware!$D295&lt;&gt;"",UpgradeSoftware!$D295,"")</f>
        <v/>
      </c>
      <c r="AS295" s="6" t="str">
        <f aca="false">IF(UpgradeSoftware!$E295&lt;&gt;"",UpgradeSoftware!$E295,"")</f>
        <v/>
      </c>
    </row>
    <row r="296" customFormat="false" ht="15" hidden="false" customHeight="false" outlineLevel="0" collapsed="false">
      <c r="A296" s="6" t="n">
        <f aca="false">IFERROR(HLOOKUP(CONCATENATE('Upload Data'!F$2,1),$D:$DG,ROW(A296),0),"")</f>
        <v>0</v>
      </c>
      <c r="B296" s="6" t="n">
        <f aca="false">IFERROR(HLOOKUP(CONCATENATE('Upload Data'!F$2,2),D:DM,ROW(B296),0),"")</f>
        <v>0</v>
      </c>
      <c r="C296" s="6" t="n">
        <f aca="false">IFERROR(HLOOKUP(CONCATENATE('Upload Data'!F$2,3),$D:$DG,ROW(C296),0),"")</f>
        <v>0</v>
      </c>
      <c r="D296" s="6" t="str">
        <f aca="false">IF(Configure!C296&lt;&gt;"",Configure!C296,"")</f>
        <v/>
      </c>
      <c r="E296" s="6" t="str">
        <f aca="false">IF(Configure!D296&lt;&gt;"",Configure!D296,"")</f>
        <v/>
      </c>
      <c r="F296" s="6" t="str">
        <f aca="false">IF(Configure!E296&lt;&gt;"",Configure!E296,"")</f>
        <v/>
      </c>
      <c r="G296" s="6" t="str">
        <f aca="false">IF(ConfigModify!C296&lt;&gt;"",ConfigModify!C296,"")</f>
        <v/>
      </c>
      <c r="H296" s="6" t="str">
        <f aca="false">IF(ConfigModify!D296&lt;&gt;"",ConfigModify!D296,"")</f>
        <v/>
      </c>
      <c r="I296" s="6" t="str">
        <f aca="false">IF(ConfigModify!E296&lt;&gt;"",ConfigModify!E296,"")</f>
        <v/>
      </c>
      <c r="J296" s="6" t="str">
        <f aca="false">IF(ConfigBackup!$C296&lt;&gt;"",ConfigBackup!$C296,"")</f>
        <v/>
      </c>
      <c r="K296" s="6" t="str">
        <f aca="false">IF(ConfigBackup!$D296&lt;&gt;"",ConfigBackup!$D296,"")</f>
        <v/>
      </c>
      <c r="L296" s="6" t="str">
        <f aca="false">IF(ConfigBackup!$E296&lt;&gt;"",ConfigBackup!$E296,"")</f>
        <v/>
      </c>
      <c r="M296" s="6" t="str">
        <f aca="false">IF(ConfigRestore!$C296&lt;&gt;"",ConfigRestore!$C296,"")</f>
        <v/>
      </c>
      <c r="N296" s="6" t="str">
        <f aca="false">IF(ConfigRestore!$D296&lt;&gt;"",ConfigRestore!$D296,"")</f>
        <v/>
      </c>
      <c r="O296" s="6" t="str">
        <f aca="false">IF(ConfigRestore!$E296&lt;&gt;"",ConfigRestore!$E296,"")</f>
        <v/>
      </c>
      <c r="P296" s="6" t="str">
        <f aca="false">IF(StartApplication!$C296&lt;&gt;"",StartApplication!$C296,"")</f>
        <v/>
      </c>
      <c r="Q296" s="6" t="str">
        <f aca="false">IF(StartApplication!$D296&lt;&gt;"",StartApplication!$D296,"")</f>
        <v/>
      </c>
      <c r="R296" s="6" t="str">
        <f aca="false">IF(StartApplication!$E296&lt;&gt;"",StartApplication!$E296,"")</f>
        <v/>
      </c>
      <c r="S296" s="6" t="str">
        <f aca="false">IF(StopApplication!$C296&lt;&gt;"",StopApplication!$C296,"")</f>
        <v/>
      </c>
      <c r="T296" s="6" t="str">
        <f aca="false">IF(StopApplication!$D296&lt;&gt;"",StopApplication!$D296,"")</f>
        <v/>
      </c>
      <c r="U296" s="6" t="str">
        <f aca="false">IF(StopApplication!$E296&lt;&gt;"",StopApplication!$E296,"")</f>
        <v/>
      </c>
      <c r="V296" s="6" t="str">
        <f aca="false">IF(Healthcheck!$C296&lt;&gt;"",Healthcheck!$C296,"")</f>
        <v/>
      </c>
      <c r="W296" s="6" t="str">
        <f aca="false">IF(Healthcheck!$D296&lt;&gt;"",Healthcheck!$D296,"")</f>
        <v/>
      </c>
      <c r="X296" s="6" t="str">
        <f aca="false">IF(Healthcheck!$E296&lt;&gt;"",Healthcheck!$E296,"")</f>
        <v/>
      </c>
      <c r="Y296" s="6" t="str">
        <f aca="false">IF(QuiesceTraffic!$C296&lt;&gt;"",QuiesceTraffic!$C296,"")</f>
        <v/>
      </c>
      <c r="Z296" s="6" t="str">
        <f aca="false">IF(QuiesceTraffic!$D296&lt;&gt;"",QuiesceTraffic!$D296,"")</f>
        <v/>
      </c>
      <c r="AA296" s="6" t="str">
        <f aca="false">IF(QuiesceTraffic!$E296&lt;&gt;"",QuiesceTraffic!$E296,"")</f>
        <v/>
      </c>
      <c r="AB296" s="6" t="str">
        <f aca="false">IF(ResumeTraffic!$C296&lt;&gt;"",ResumeTraffic!$C296,"")</f>
        <v/>
      </c>
      <c r="AC296" s="6" t="str">
        <f aca="false">IF(ResumeTraffic!$D296&lt;&gt;"",ResumeTraffic!$D296,"")</f>
        <v/>
      </c>
      <c r="AD296" s="6" t="str">
        <f aca="false">IF(ResumeTraffic!$E296&lt;&gt;"",ResumeTraffic!$E296,"")</f>
        <v/>
      </c>
      <c r="AE296" s="6" t="str">
        <f aca="false">IF(UpgradeBackout!$C296&lt;&gt;"",UpgradeBackout!$C296,"")</f>
        <v/>
      </c>
      <c r="AF296" s="6" t="str">
        <f aca="false">IF(UpgradeBackout!$D296&lt;&gt;"",UpgradeBackout!$D296,"")</f>
        <v/>
      </c>
      <c r="AG296" s="6" t="str">
        <f aca="false">IF(UpgradeBackout!$E296&lt;&gt;"",UpgradeBackout!$E296,"")</f>
        <v/>
      </c>
      <c r="AH296" s="6" t="str">
        <f aca="false">IF(UpgradeBackup!$C296&lt;&gt;"",UpgradeBackup!$C296,"")</f>
        <v/>
      </c>
      <c r="AI296" s="6" t="str">
        <f aca="false">IF(UpgradeBackup!$D296&lt;&gt;"",UpgradeBackup!$D296,"")</f>
        <v/>
      </c>
      <c r="AJ296" s="6" t="str">
        <f aca="false">IF(UpgradeBackup!$E296&lt;&gt;"",UpgradeBackup!$E296,"")</f>
        <v/>
      </c>
      <c r="AK296" s="6" t="str">
        <f aca="false">IF(UpgradePostCheck!$C296&lt;&gt;"",UpgradePostCheck!$C296,"")</f>
        <v/>
      </c>
      <c r="AL296" s="6" t="str">
        <f aca="false">IF(UpgradePostCheck!$D296&lt;&gt;"",UpgradePostCheck!$D296,"")</f>
        <v/>
      </c>
      <c r="AM296" s="6" t="str">
        <f aca="false">IF(UpgradePostCheck!$E296&lt;&gt;"",UpgradePostCheck!$E296,"")</f>
        <v/>
      </c>
      <c r="AN296" s="6" t="str">
        <f aca="false">IF(UpgradePreCheck!$C296&lt;&gt;"",UpgradePreCheck!$C296,"")</f>
        <v/>
      </c>
      <c r="AO296" s="6" t="str">
        <f aca="false">IF(UpgradePreCheck!$D296&lt;&gt;"",UpgradePreCheck!$D296,"")</f>
        <v/>
      </c>
      <c r="AP296" s="6" t="str">
        <f aca="false">IF(UpgradePreCheck!$E296&lt;&gt;"",UpgradePreCheck!$E296,"")</f>
        <v/>
      </c>
      <c r="AQ296" s="6" t="str">
        <f aca="false">IF(UpgradeSoftware!$C296&lt;&gt;"",UpgradeSoftware!$C296,"")</f>
        <v/>
      </c>
      <c r="AR296" s="6" t="str">
        <f aca="false">IF(UpgradeSoftware!$D296&lt;&gt;"",UpgradeSoftware!$D296,"")</f>
        <v/>
      </c>
      <c r="AS296" s="6" t="str">
        <f aca="false">IF(UpgradeSoftware!$E296&lt;&gt;"",UpgradeSoftware!$E296,"")</f>
        <v/>
      </c>
    </row>
    <row r="297" customFormat="false" ht="15" hidden="false" customHeight="false" outlineLevel="0" collapsed="false">
      <c r="A297" s="6" t="n">
        <f aca="false">IFERROR(HLOOKUP(CONCATENATE('Upload Data'!F$2,1),$D:$DG,ROW(A297),0),"")</f>
        <v>0</v>
      </c>
      <c r="B297" s="6" t="n">
        <f aca="false">IFERROR(HLOOKUP(CONCATENATE('Upload Data'!F$2,2),D:DM,ROW(B297),0),"")</f>
        <v>0</v>
      </c>
      <c r="C297" s="6" t="n">
        <f aca="false">IFERROR(HLOOKUP(CONCATENATE('Upload Data'!F$2,3),$D:$DG,ROW(C297),0),"")</f>
        <v>0</v>
      </c>
      <c r="D297" s="6" t="str">
        <f aca="false">IF(Configure!C297&lt;&gt;"",Configure!C297,"")</f>
        <v/>
      </c>
      <c r="E297" s="6" t="str">
        <f aca="false">IF(Configure!D297&lt;&gt;"",Configure!D297,"")</f>
        <v/>
      </c>
      <c r="F297" s="6" t="str">
        <f aca="false">IF(Configure!E297&lt;&gt;"",Configure!E297,"")</f>
        <v/>
      </c>
      <c r="G297" s="6" t="str">
        <f aca="false">IF(ConfigModify!C297&lt;&gt;"",ConfigModify!C297,"")</f>
        <v/>
      </c>
      <c r="H297" s="6" t="str">
        <f aca="false">IF(ConfigModify!D297&lt;&gt;"",ConfigModify!D297,"")</f>
        <v/>
      </c>
      <c r="I297" s="6" t="str">
        <f aca="false">IF(ConfigModify!E297&lt;&gt;"",ConfigModify!E297,"")</f>
        <v/>
      </c>
      <c r="J297" s="6" t="str">
        <f aca="false">IF(ConfigBackup!$C297&lt;&gt;"",ConfigBackup!$C297,"")</f>
        <v/>
      </c>
      <c r="K297" s="6" t="str">
        <f aca="false">IF(ConfigBackup!$D297&lt;&gt;"",ConfigBackup!$D297,"")</f>
        <v/>
      </c>
      <c r="L297" s="6" t="str">
        <f aca="false">IF(ConfigBackup!$E297&lt;&gt;"",ConfigBackup!$E297,"")</f>
        <v/>
      </c>
      <c r="M297" s="6" t="str">
        <f aca="false">IF(ConfigRestore!$C297&lt;&gt;"",ConfigRestore!$C297,"")</f>
        <v/>
      </c>
      <c r="N297" s="6" t="str">
        <f aca="false">IF(ConfigRestore!$D297&lt;&gt;"",ConfigRestore!$D297,"")</f>
        <v/>
      </c>
      <c r="O297" s="6" t="str">
        <f aca="false">IF(ConfigRestore!$E297&lt;&gt;"",ConfigRestore!$E297,"")</f>
        <v/>
      </c>
      <c r="P297" s="6" t="str">
        <f aca="false">IF(StartApplication!$C297&lt;&gt;"",StartApplication!$C297,"")</f>
        <v/>
      </c>
      <c r="Q297" s="6" t="str">
        <f aca="false">IF(StartApplication!$D297&lt;&gt;"",StartApplication!$D297,"")</f>
        <v/>
      </c>
      <c r="R297" s="6" t="str">
        <f aca="false">IF(StartApplication!$E297&lt;&gt;"",StartApplication!$E297,"")</f>
        <v/>
      </c>
      <c r="S297" s="6" t="str">
        <f aca="false">IF(StopApplication!$C297&lt;&gt;"",StopApplication!$C297,"")</f>
        <v/>
      </c>
      <c r="T297" s="6" t="str">
        <f aca="false">IF(StopApplication!$D297&lt;&gt;"",StopApplication!$D297,"")</f>
        <v/>
      </c>
      <c r="U297" s="6" t="str">
        <f aca="false">IF(StopApplication!$E297&lt;&gt;"",StopApplication!$E297,"")</f>
        <v/>
      </c>
      <c r="V297" s="6" t="str">
        <f aca="false">IF(Healthcheck!$C297&lt;&gt;"",Healthcheck!$C297,"")</f>
        <v/>
      </c>
      <c r="W297" s="6" t="str">
        <f aca="false">IF(Healthcheck!$D297&lt;&gt;"",Healthcheck!$D297,"")</f>
        <v/>
      </c>
      <c r="X297" s="6" t="str">
        <f aca="false">IF(Healthcheck!$E297&lt;&gt;"",Healthcheck!$E297,"")</f>
        <v/>
      </c>
      <c r="Y297" s="6" t="str">
        <f aca="false">IF(QuiesceTraffic!$C297&lt;&gt;"",QuiesceTraffic!$C297,"")</f>
        <v/>
      </c>
      <c r="Z297" s="6" t="str">
        <f aca="false">IF(QuiesceTraffic!$D297&lt;&gt;"",QuiesceTraffic!$D297,"")</f>
        <v/>
      </c>
      <c r="AA297" s="6" t="str">
        <f aca="false">IF(QuiesceTraffic!$E297&lt;&gt;"",QuiesceTraffic!$E297,"")</f>
        <v/>
      </c>
      <c r="AB297" s="6" t="str">
        <f aca="false">IF(ResumeTraffic!$C297&lt;&gt;"",ResumeTraffic!$C297,"")</f>
        <v/>
      </c>
      <c r="AC297" s="6" t="str">
        <f aca="false">IF(ResumeTraffic!$D297&lt;&gt;"",ResumeTraffic!$D297,"")</f>
        <v/>
      </c>
      <c r="AD297" s="6" t="str">
        <f aca="false">IF(ResumeTraffic!$E297&lt;&gt;"",ResumeTraffic!$E297,"")</f>
        <v/>
      </c>
      <c r="AE297" s="6" t="str">
        <f aca="false">IF(UpgradeBackout!$C297&lt;&gt;"",UpgradeBackout!$C297,"")</f>
        <v/>
      </c>
      <c r="AF297" s="6" t="str">
        <f aca="false">IF(UpgradeBackout!$D297&lt;&gt;"",UpgradeBackout!$D297,"")</f>
        <v/>
      </c>
      <c r="AG297" s="6" t="str">
        <f aca="false">IF(UpgradeBackout!$E297&lt;&gt;"",UpgradeBackout!$E297,"")</f>
        <v/>
      </c>
      <c r="AH297" s="6" t="str">
        <f aca="false">IF(UpgradeBackup!$C297&lt;&gt;"",UpgradeBackup!$C297,"")</f>
        <v/>
      </c>
      <c r="AI297" s="6" t="str">
        <f aca="false">IF(UpgradeBackup!$D297&lt;&gt;"",UpgradeBackup!$D297,"")</f>
        <v/>
      </c>
      <c r="AJ297" s="6" t="str">
        <f aca="false">IF(UpgradeBackup!$E297&lt;&gt;"",UpgradeBackup!$E297,"")</f>
        <v/>
      </c>
      <c r="AK297" s="6" t="str">
        <f aca="false">IF(UpgradePostCheck!$C297&lt;&gt;"",UpgradePostCheck!$C297,"")</f>
        <v/>
      </c>
      <c r="AL297" s="6" t="str">
        <f aca="false">IF(UpgradePostCheck!$D297&lt;&gt;"",UpgradePostCheck!$D297,"")</f>
        <v/>
      </c>
      <c r="AM297" s="6" t="str">
        <f aca="false">IF(UpgradePostCheck!$E297&lt;&gt;"",UpgradePostCheck!$E297,"")</f>
        <v/>
      </c>
      <c r="AN297" s="6" t="str">
        <f aca="false">IF(UpgradePreCheck!$C297&lt;&gt;"",UpgradePreCheck!$C297,"")</f>
        <v/>
      </c>
      <c r="AO297" s="6" t="str">
        <f aca="false">IF(UpgradePreCheck!$D297&lt;&gt;"",UpgradePreCheck!$D297,"")</f>
        <v/>
      </c>
      <c r="AP297" s="6" t="str">
        <f aca="false">IF(UpgradePreCheck!$E297&lt;&gt;"",UpgradePreCheck!$E297,"")</f>
        <v/>
      </c>
      <c r="AQ297" s="6" t="str">
        <f aca="false">IF(UpgradeSoftware!$C297&lt;&gt;"",UpgradeSoftware!$C297,"")</f>
        <v/>
      </c>
      <c r="AR297" s="6" t="str">
        <f aca="false">IF(UpgradeSoftware!$D297&lt;&gt;"",UpgradeSoftware!$D297,"")</f>
        <v/>
      </c>
      <c r="AS297" s="6" t="str">
        <f aca="false">IF(UpgradeSoftware!$E297&lt;&gt;"",UpgradeSoftware!$E297,"")</f>
        <v/>
      </c>
    </row>
    <row r="298" customFormat="false" ht="15" hidden="false" customHeight="false" outlineLevel="0" collapsed="false">
      <c r="A298" s="6" t="n">
        <f aca="false">IFERROR(HLOOKUP(CONCATENATE('Upload Data'!F$2,1),$D:$DG,ROW(A298),0),"")</f>
        <v>0</v>
      </c>
      <c r="B298" s="6" t="n">
        <f aca="false">IFERROR(HLOOKUP(CONCATENATE('Upload Data'!F$2,2),D:DM,ROW(B298),0),"")</f>
        <v>0</v>
      </c>
      <c r="C298" s="6" t="n">
        <f aca="false">IFERROR(HLOOKUP(CONCATENATE('Upload Data'!F$2,3),$D:$DG,ROW(C298),0),"")</f>
        <v>0</v>
      </c>
      <c r="D298" s="6" t="str">
        <f aca="false">IF(Configure!C298&lt;&gt;"",Configure!C298,"")</f>
        <v/>
      </c>
      <c r="E298" s="6" t="str">
        <f aca="false">IF(Configure!D298&lt;&gt;"",Configure!D298,"")</f>
        <v/>
      </c>
      <c r="F298" s="6" t="str">
        <f aca="false">IF(Configure!E298&lt;&gt;"",Configure!E298,"")</f>
        <v/>
      </c>
      <c r="G298" s="6" t="str">
        <f aca="false">IF(ConfigModify!C298&lt;&gt;"",ConfigModify!C298,"")</f>
        <v/>
      </c>
      <c r="H298" s="6" t="str">
        <f aca="false">IF(ConfigModify!D298&lt;&gt;"",ConfigModify!D298,"")</f>
        <v/>
      </c>
      <c r="I298" s="6" t="str">
        <f aca="false">IF(ConfigModify!E298&lt;&gt;"",ConfigModify!E298,"")</f>
        <v/>
      </c>
      <c r="J298" s="6" t="str">
        <f aca="false">IF(ConfigBackup!$C298&lt;&gt;"",ConfigBackup!$C298,"")</f>
        <v/>
      </c>
      <c r="K298" s="6" t="str">
        <f aca="false">IF(ConfigBackup!$D298&lt;&gt;"",ConfigBackup!$D298,"")</f>
        <v/>
      </c>
      <c r="L298" s="6" t="str">
        <f aca="false">IF(ConfigBackup!$E298&lt;&gt;"",ConfigBackup!$E298,"")</f>
        <v/>
      </c>
      <c r="M298" s="6" t="str">
        <f aca="false">IF(ConfigRestore!$C298&lt;&gt;"",ConfigRestore!$C298,"")</f>
        <v/>
      </c>
      <c r="N298" s="6" t="str">
        <f aca="false">IF(ConfigRestore!$D298&lt;&gt;"",ConfigRestore!$D298,"")</f>
        <v/>
      </c>
      <c r="O298" s="6" t="str">
        <f aca="false">IF(ConfigRestore!$E298&lt;&gt;"",ConfigRestore!$E298,"")</f>
        <v/>
      </c>
      <c r="P298" s="6" t="str">
        <f aca="false">IF(StartApplication!$C298&lt;&gt;"",StartApplication!$C298,"")</f>
        <v/>
      </c>
      <c r="Q298" s="6" t="str">
        <f aca="false">IF(StartApplication!$D298&lt;&gt;"",StartApplication!$D298,"")</f>
        <v/>
      </c>
      <c r="R298" s="6" t="str">
        <f aca="false">IF(StartApplication!$E298&lt;&gt;"",StartApplication!$E298,"")</f>
        <v/>
      </c>
      <c r="S298" s="6" t="str">
        <f aca="false">IF(StopApplication!$C298&lt;&gt;"",StopApplication!$C298,"")</f>
        <v/>
      </c>
      <c r="T298" s="6" t="str">
        <f aca="false">IF(StopApplication!$D298&lt;&gt;"",StopApplication!$D298,"")</f>
        <v/>
      </c>
      <c r="U298" s="6" t="str">
        <f aca="false">IF(StopApplication!$E298&lt;&gt;"",StopApplication!$E298,"")</f>
        <v/>
      </c>
      <c r="V298" s="6" t="str">
        <f aca="false">IF(Healthcheck!$C298&lt;&gt;"",Healthcheck!$C298,"")</f>
        <v/>
      </c>
      <c r="W298" s="6" t="str">
        <f aca="false">IF(Healthcheck!$D298&lt;&gt;"",Healthcheck!$D298,"")</f>
        <v/>
      </c>
      <c r="X298" s="6" t="str">
        <f aca="false">IF(Healthcheck!$E298&lt;&gt;"",Healthcheck!$E298,"")</f>
        <v/>
      </c>
      <c r="Y298" s="6" t="str">
        <f aca="false">IF(QuiesceTraffic!$C298&lt;&gt;"",QuiesceTraffic!$C298,"")</f>
        <v/>
      </c>
      <c r="Z298" s="6" t="str">
        <f aca="false">IF(QuiesceTraffic!$D298&lt;&gt;"",QuiesceTraffic!$D298,"")</f>
        <v/>
      </c>
      <c r="AA298" s="6" t="str">
        <f aca="false">IF(QuiesceTraffic!$E298&lt;&gt;"",QuiesceTraffic!$E298,"")</f>
        <v/>
      </c>
      <c r="AB298" s="6" t="str">
        <f aca="false">IF(ResumeTraffic!$C298&lt;&gt;"",ResumeTraffic!$C298,"")</f>
        <v/>
      </c>
      <c r="AC298" s="6" t="str">
        <f aca="false">IF(ResumeTraffic!$D298&lt;&gt;"",ResumeTraffic!$D298,"")</f>
        <v/>
      </c>
      <c r="AD298" s="6" t="str">
        <f aca="false">IF(ResumeTraffic!$E298&lt;&gt;"",ResumeTraffic!$E298,"")</f>
        <v/>
      </c>
      <c r="AE298" s="6" t="str">
        <f aca="false">IF(UpgradeBackout!$C298&lt;&gt;"",UpgradeBackout!$C298,"")</f>
        <v/>
      </c>
      <c r="AF298" s="6" t="str">
        <f aca="false">IF(UpgradeBackout!$D298&lt;&gt;"",UpgradeBackout!$D298,"")</f>
        <v/>
      </c>
      <c r="AG298" s="6" t="str">
        <f aca="false">IF(UpgradeBackout!$E298&lt;&gt;"",UpgradeBackout!$E298,"")</f>
        <v/>
      </c>
      <c r="AH298" s="6" t="str">
        <f aca="false">IF(UpgradeBackup!$C298&lt;&gt;"",UpgradeBackup!$C298,"")</f>
        <v/>
      </c>
      <c r="AI298" s="6" t="str">
        <f aca="false">IF(UpgradeBackup!$D298&lt;&gt;"",UpgradeBackup!$D298,"")</f>
        <v/>
      </c>
      <c r="AJ298" s="6" t="str">
        <f aca="false">IF(UpgradeBackup!$E298&lt;&gt;"",UpgradeBackup!$E298,"")</f>
        <v/>
      </c>
      <c r="AK298" s="6" t="str">
        <f aca="false">IF(UpgradePostCheck!$C298&lt;&gt;"",UpgradePostCheck!$C298,"")</f>
        <v/>
      </c>
      <c r="AL298" s="6" t="str">
        <f aca="false">IF(UpgradePostCheck!$D298&lt;&gt;"",UpgradePostCheck!$D298,"")</f>
        <v/>
      </c>
      <c r="AM298" s="6" t="str">
        <f aca="false">IF(UpgradePostCheck!$E298&lt;&gt;"",UpgradePostCheck!$E298,"")</f>
        <v/>
      </c>
      <c r="AN298" s="6" t="str">
        <f aca="false">IF(UpgradePreCheck!$C298&lt;&gt;"",UpgradePreCheck!$C298,"")</f>
        <v/>
      </c>
      <c r="AO298" s="6" t="str">
        <f aca="false">IF(UpgradePreCheck!$D298&lt;&gt;"",UpgradePreCheck!$D298,"")</f>
        <v/>
      </c>
      <c r="AP298" s="6" t="str">
        <f aca="false">IF(UpgradePreCheck!$E298&lt;&gt;"",UpgradePreCheck!$E298,"")</f>
        <v/>
      </c>
      <c r="AQ298" s="6" t="str">
        <f aca="false">IF(UpgradeSoftware!$C298&lt;&gt;"",UpgradeSoftware!$C298,"")</f>
        <v/>
      </c>
      <c r="AR298" s="6" t="str">
        <f aca="false">IF(UpgradeSoftware!$D298&lt;&gt;"",UpgradeSoftware!$D298,"")</f>
        <v/>
      </c>
      <c r="AS298" s="6" t="str">
        <f aca="false">IF(UpgradeSoftware!$E298&lt;&gt;"",UpgradeSoftware!$E298,"")</f>
        <v/>
      </c>
    </row>
    <row r="299" customFormat="false" ht="15" hidden="false" customHeight="false" outlineLevel="0" collapsed="false">
      <c r="A299" s="6" t="n">
        <f aca="false">IFERROR(HLOOKUP(CONCATENATE('Upload Data'!F$2,1),$D:$DG,ROW(A299),0),"")</f>
        <v>0</v>
      </c>
      <c r="B299" s="6" t="n">
        <f aca="false">IFERROR(HLOOKUP(CONCATENATE('Upload Data'!F$2,2),D:DM,ROW(B299),0),"")</f>
        <v>0</v>
      </c>
      <c r="C299" s="6" t="n">
        <f aca="false">IFERROR(HLOOKUP(CONCATENATE('Upload Data'!F$2,3),$D:$DG,ROW(C299),0),"")</f>
        <v>0</v>
      </c>
      <c r="D299" s="6" t="str">
        <f aca="false">IF(Configure!C299&lt;&gt;"",Configure!C299,"")</f>
        <v/>
      </c>
      <c r="E299" s="6" t="str">
        <f aca="false">IF(Configure!D299&lt;&gt;"",Configure!D299,"")</f>
        <v/>
      </c>
      <c r="F299" s="6" t="str">
        <f aca="false">IF(Configure!E299&lt;&gt;"",Configure!E299,"")</f>
        <v/>
      </c>
      <c r="G299" s="6" t="str">
        <f aca="false">IF(ConfigModify!C299&lt;&gt;"",ConfigModify!C299,"")</f>
        <v/>
      </c>
      <c r="H299" s="6" t="str">
        <f aca="false">IF(ConfigModify!D299&lt;&gt;"",ConfigModify!D299,"")</f>
        <v/>
      </c>
      <c r="I299" s="6" t="str">
        <f aca="false">IF(ConfigModify!E299&lt;&gt;"",ConfigModify!E299,"")</f>
        <v/>
      </c>
      <c r="J299" s="6" t="str">
        <f aca="false">IF(ConfigBackup!$C299&lt;&gt;"",ConfigBackup!$C299,"")</f>
        <v/>
      </c>
      <c r="K299" s="6" t="str">
        <f aca="false">IF(ConfigBackup!$D299&lt;&gt;"",ConfigBackup!$D299,"")</f>
        <v/>
      </c>
      <c r="L299" s="6" t="str">
        <f aca="false">IF(ConfigBackup!$E299&lt;&gt;"",ConfigBackup!$E299,"")</f>
        <v/>
      </c>
      <c r="M299" s="6" t="str">
        <f aca="false">IF(ConfigRestore!$C299&lt;&gt;"",ConfigRestore!$C299,"")</f>
        <v/>
      </c>
      <c r="N299" s="6" t="str">
        <f aca="false">IF(ConfigRestore!$D299&lt;&gt;"",ConfigRestore!$D299,"")</f>
        <v/>
      </c>
      <c r="O299" s="6" t="str">
        <f aca="false">IF(ConfigRestore!$E299&lt;&gt;"",ConfigRestore!$E299,"")</f>
        <v/>
      </c>
      <c r="P299" s="6" t="str">
        <f aca="false">IF(StartApplication!$C299&lt;&gt;"",StartApplication!$C299,"")</f>
        <v/>
      </c>
      <c r="Q299" s="6" t="str">
        <f aca="false">IF(StartApplication!$D299&lt;&gt;"",StartApplication!$D299,"")</f>
        <v/>
      </c>
      <c r="R299" s="6" t="str">
        <f aca="false">IF(StartApplication!$E299&lt;&gt;"",StartApplication!$E299,"")</f>
        <v/>
      </c>
      <c r="S299" s="6" t="str">
        <f aca="false">IF(StopApplication!$C299&lt;&gt;"",StopApplication!$C299,"")</f>
        <v/>
      </c>
      <c r="T299" s="6" t="str">
        <f aca="false">IF(StopApplication!$D299&lt;&gt;"",StopApplication!$D299,"")</f>
        <v/>
      </c>
      <c r="U299" s="6" t="str">
        <f aca="false">IF(StopApplication!$E299&lt;&gt;"",StopApplication!$E299,"")</f>
        <v/>
      </c>
      <c r="V299" s="6" t="str">
        <f aca="false">IF(Healthcheck!$C299&lt;&gt;"",Healthcheck!$C299,"")</f>
        <v/>
      </c>
      <c r="W299" s="6" t="str">
        <f aca="false">IF(Healthcheck!$D299&lt;&gt;"",Healthcheck!$D299,"")</f>
        <v/>
      </c>
      <c r="X299" s="6" t="str">
        <f aca="false">IF(Healthcheck!$E299&lt;&gt;"",Healthcheck!$E299,"")</f>
        <v/>
      </c>
      <c r="Y299" s="6" t="str">
        <f aca="false">IF(QuiesceTraffic!$C299&lt;&gt;"",QuiesceTraffic!$C299,"")</f>
        <v/>
      </c>
      <c r="Z299" s="6" t="str">
        <f aca="false">IF(QuiesceTraffic!$D299&lt;&gt;"",QuiesceTraffic!$D299,"")</f>
        <v/>
      </c>
      <c r="AA299" s="6" t="str">
        <f aca="false">IF(QuiesceTraffic!$E299&lt;&gt;"",QuiesceTraffic!$E299,"")</f>
        <v/>
      </c>
      <c r="AB299" s="6" t="str">
        <f aca="false">IF(ResumeTraffic!$C299&lt;&gt;"",ResumeTraffic!$C299,"")</f>
        <v/>
      </c>
      <c r="AC299" s="6" t="str">
        <f aca="false">IF(ResumeTraffic!$D299&lt;&gt;"",ResumeTraffic!$D299,"")</f>
        <v/>
      </c>
      <c r="AD299" s="6" t="str">
        <f aca="false">IF(ResumeTraffic!$E299&lt;&gt;"",ResumeTraffic!$E299,"")</f>
        <v/>
      </c>
      <c r="AE299" s="6" t="str">
        <f aca="false">IF(UpgradeBackout!$C299&lt;&gt;"",UpgradeBackout!$C299,"")</f>
        <v/>
      </c>
      <c r="AF299" s="6" t="str">
        <f aca="false">IF(UpgradeBackout!$D299&lt;&gt;"",UpgradeBackout!$D299,"")</f>
        <v/>
      </c>
      <c r="AG299" s="6" t="str">
        <f aca="false">IF(UpgradeBackout!$E299&lt;&gt;"",UpgradeBackout!$E299,"")</f>
        <v/>
      </c>
      <c r="AH299" s="6" t="str">
        <f aca="false">IF(UpgradeBackup!$C299&lt;&gt;"",UpgradeBackup!$C299,"")</f>
        <v/>
      </c>
      <c r="AI299" s="6" t="str">
        <f aca="false">IF(UpgradeBackup!$D299&lt;&gt;"",UpgradeBackup!$D299,"")</f>
        <v/>
      </c>
      <c r="AJ299" s="6" t="str">
        <f aca="false">IF(UpgradeBackup!$E299&lt;&gt;"",UpgradeBackup!$E299,"")</f>
        <v/>
      </c>
      <c r="AK299" s="6" t="str">
        <f aca="false">IF(UpgradePostCheck!$C299&lt;&gt;"",UpgradePostCheck!$C299,"")</f>
        <v/>
      </c>
      <c r="AL299" s="6" t="str">
        <f aca="false">IF(UpgradePostCheck!$D299&lt;&gt;"",UpgradePostCheck!$D299,"")</f>
        <v/>
      </c>
      <c r="AM299" s="6" t="str">
        <f aca="false">IF(UpgradePostCheck!$E299&lt;&gt;"",UpgradePostCheck!$E299,"")</f>
        <v/>
      </c>
      <c r="AN299" s="6" t="str">
        <f aca="false">IF(UpgradePreCheck!$C299&lt;&gt;"",UpgradePreCheck!$C299,"")</f>
        <v/>
      </c>
      <c r="AO299" s="6" t="str">
        <f aca="false">IF(UpgradePreCheck!$D299&lt;&gt;"",UpgradePreCheck!$D299,"")</f>
        <v/>
      </c>
      <c r="AP299" s="6" t="str">
        <f aca="false">IF(UpgradePreCheck!$E299&lt;&gt;"",UpgradePreCheck!$E299,"")</f>
        <v/>
      </c>
      <c r="AQ299" s="6" t="str">
        <f aca="false">IF(UpgradeSoftware!$C299&lt;&gt;"",UpgradeSoftware!$C299,"")</f>
        <v/>
      </c>
      <c r="AR299" s="6" t="str">
        <f aca="false">IF(UpgradeSoftware!$D299&lt;&gt;"",UpgradeSoftware!$D299,"")</f>
        <v/>
      </c>
      <c r="AS299" s="6" t="str">
        <f aca="false">IF(UpgradeSoftware!$E299&lt;&gt;"",UpgradeSoftware!$E299,"")</f>
        <v/>
      </c>
    </row>
    <row r="300" customFormat="false" ht="15" hidden="false" customHeight="false" outlineLevel="0" collapsed="false">
      <c r="A300" s="6" t="n">
        <f aca="false">IFERROR(HLOOKUP(CONCATENATE('Upload Data'!F$2,1),$D:$DG,ROW(A300),0),"")</f>
        <v>0</v>
      </c>
      <c r="B300" s="6" t="n">
        <f aca="false">IFERROR(HLOOKUP(CONCATENATE('Upload Data'!F$2,2),D:DM,ROW(B300),0),"")</f>
        <v>0</v>
      </c>
      <c r="C300" s="6" t="n">
        <f aca="false">IFERROR(HLOOKUP(CONCATENATE('Upload Data'!F$2,3),$D:$DG,ROW(C300),0),"")</f>
        <v>0</v>
      </c>
      <c r="D300" s="6" t="str">
        <f aca="false">IF(Configure!C300&lt;&gt;"",Configure!C300,"")</f>
        <v/>
      </c>
      <c r="E300" s="6" t="str">
        <f aca="false">IF(Configure!D300&lt;&gt;"",Configure!D300,"")</f>
        <v/>
      </c>
      <c r="F300" s="6" t="str">
        <f aca="false">IF(Configure!E300&lt;&gt;"",Configure!E300,"")</f>
        <v/>
      </c>
      <c r="G300" s="6" t="str">
        <f aca="false">IF(ConfigModify!C300&lt;&gt;"",ConfigModify!C300,"")</f>
        <v/>
      </c>
      <c r="H300" s="6" t="str">
        <f aca="false">IF(ConfigModify!D300&lt;&gt;"",ConfigModify!D300,"")</f>
        <v/>
      </c>
      <c r="I300" s="6" t="str">
        <f aca="false">IF(ConfigModify!E300&lt;&gt;"",ConfigModify!E300,"")</f>
        <v/>
      </c>
      <c r="J300" s="6" t="str">
        <f aca="false">IF(ConfigBackup!$C300&lt;&gt;"",ConfigBackup!$C300,"")</f>
        <v/>
      </c>
      <c r="K300" s="6" t="str">
        <f aca="false">IF(ConfigBackup!$D300&lt;&gt;"",ConfigBackup!$D300,"")</f>
        <v/>
      </c>
      <c r="L300" s="6" t="str">
        <f aca="false">IF(ConfigBackup!$E300&lt;&gt;"",ConfigBackup!$E300,"")</f>
        <v/>
      </c>
      <c r="M300" s="6" t="str">
        <f aca="false">IF(ConfigRestore!$C300&lt;&gt;"",ConfigRestore!$C300,"")</f>
        <v/>
      </c>
      <c r="N300" s="6" t="str">
        <f aca="false">IF(ConfigRestore!$D300&lt;&gt;"",ConfigRestore!$D300,"")</f>
        <v/>
      </c>
      <c r="O300" s="6" t="str">
        <f aca="false">IF(ConfigRestore!$E300&lt;&gt;"",ConfigRestore!$E300,"")</f>
        <v/>
      </c>
      <c r="P300" s="6" t="str">
        <f aca="false">IF(StartApplication!$C300&lt;&gt;"",StartApplication!$C300,"")</f>
        <v/>
      </c>
      <c r="Q300" s="6" t="str">
        <f aca="false">IF(StartApplication!$D300&lt;&gt;"",StartApplication!$D300,"")</f>
        <v/>
      </c>
      <c r="R300" s="6" t="str">
        <f aca="false">IF(StartApplication!$E300&lt;&gt;"",StartApplication!$E300,"")</f>
        <v/>
      </c>
      <c r="S300" s="6" t="str">
        <f aca="false">IF(StopApplication!$C300&lt;&gt;"",StopApplication!$C300,"")</f>
        <v/>
      </c>
      <c r="T300" s="6" t="str">
        <f aca="false">IF(StopApplication!$D300&lt;&gt;"",StopApplication!$D300,"")</f>
        <v/>
      </c>
      <c r="U300" s="6" t="str">
        <f aca="false">IF(StopApplication!$E300&lt;&gt;"",StopApplication!$E300,"")</f>
        <v/>
      </c>
      <c r="V300" s="6" t="str">
        <f aca="false">IF(Healthcheck!$C300&lt;&gt;"",Healthcheck!$C300,"")</f>
        <v/>
      </c>
      <c r="W300" s="6" t="str">
        <f aca="false">IF(Healthcheck!$D300&lt;&gt;"",Healthcheck!$D300,"")</f>
        <v/>
      </c>
      <c r="X300" s="6" t="str">
        <f aca="false">IF(Healthcheck!$E300&lt;&gt;"",Healthcheck!$E300,"")</f>
        <v/>
      </c>
      <c r="Y300" s="6" t="str">
        <f aca="false">IF(QuiesceTraffic!$C300&lt;&gt;"",QuiesceTraffic!$C300,"")</f>
        <v/>
      </c>
      <c r="Z300" s="6" t="str">
        <f aca="false">IF(QuiesceTraffic!$D300&lt;&gt;"",QuiesceTraffic!$D300,"")</f>
        <v/>
      </c>
      <c r="AA300" s="6" t="str">
        <f aca="false">IF(QuiesceTraffic!$E300&lt;&gt;"",QuiesceTraffic!$E300,"")</f>
        <v/>
      </c>
      <c r="AB300" s="6" t="str">
        <f aca="false">IF(ResumeTraffic!$C300&lt;&gt;"",ResumeTraffic!$C300,"")</f>
        <v/>
      </c>
      <c r="AC300" s="6" t="str">
        <f aca="false">IF(ResumeTraffic!$D300&lt;&gt;"",ResumeTraffic!$D300,"")</f>
        <v/>
      </c>
      <c r="AD300" s="6" t="str">
        <f aca="false">IF(ResumeTraffic!$E300&lt;&gt;"",ResumeTraffic!$E300,"")</f>
        <v/>
      </c>
      <c r="AE300" s="6" t="str">
        <f aca="false">IF(UpgradeBackout!$C300&lt;&gt;"",UpgradeBackout!$C300,"")</f>
        <v/>
      </c>
      <c r="AF300" s="6" t="str">
        <f aca="false">IF(UpgradeBackout!$D300&lt;&gt;"",UpgradeBackout!$D300,"")</f>
        <v/>
      </c>
      <c r="AG300" s="6" t="str">
        <f aca="false">IF(UpgradeBackout!$E300&lt;&gt;"",UpgradeBackout!$E300,"")</f>
        <v/>
      </c>
      <c r="AH300" s="6" t="str">
        <f aca="false">IF(UpgradeBackup!$C300&lt;&gt;"",UpgradeBackup!$C300,"")</f>
        <v/>
      </c>
      <c r="AI300" s="6" t="str">
        <f aca="false">IF(UpgradeBackup!$D300&lt;&gt;"",UpgradeBackup!$D300,"")</f>
        <v/>
      </c>
      <c r="AJ300" s="6" t="str">
        <f aca="false">IF(UpgradeBackup!$E300&lt;&gt;"",UpgradeBackup!$E300,"")</f>
        <v/>
      </c>
      <c r="AK300" s="6" t="str">
        <f aca="false">IF(UpgradePostCheck!$C300&lt;&gt;"",UpgradePostCheck!$C300,"")</f>
        <v/>
      </c>
      <c r="AL300" s="6" t="str">
        <f aca="false">IF(UpgradePostCheck!$D300&lt;&gt;"",UpgradePostCheck!$D300,"")</f>
        <v/>
      </c>
      <c r="AM300" s="6" t="str">
        <f aca="false">IF(UpgradePostCheck!$E300&lt;&gt;"",UpgradePostCheck!$E300,"")</f>
        <v/>
      </c>
      <c r="AN300" s="6" t="str">
        <f aca="false">IF(UpgradePreCheck!$C300&lt;&gt;"",UpgradePreCheck!$C300,"")</f>
        <v/>
      </c>
      <c r="AO300" s="6" t="str">
        <f aca="false">IF(UpgradePreCheck!$D300&lt;&gt;"",UpgradePreCheck!$D300,"")</f>
        <v/>
      </c>
      <c r="AP300" s="6" t="str">
        <f aca="false">IF(UpgradePreCheck!$E300&lt;&gt;"",UpgradePreCheck!$E300,"")</f>
        <v/>
      </c>
      <c r="AQ300" s="6" t="str">
        <f aca="false">IF(UpgradeSoftware!$C300&lt;&gt;"",UpgradeSoftware!$C300,"")</f>
        <v/>
      </c>
      <c r="AR300" s="6" t="str">
        <f aca="false">IF(UpgradeSoftware!$D300&lt;&gt;"",UpgradeSoftware!$D300,"")</f>
        <v/>
      </c>
      <c r="AS300" s="6" t="str">
        <f aca="false">IF(UpgradeSoftware!$E300&lt;&gt;"",UpgradeSoftware!$E300,"")</f>
        <v/>
      </c>
    </row>
    <row r="301" customFormat="false" ht="15" hidden="false" customHeight="false" outlineLevel="0" collapsed="false">
      <c r="A301" s="6" t="n">
        <f aca="false">IFERROR(HLOOKUP(CONCATENATE('Upload Data'!F$2,1),$D:$DG,ROW(A301),0),"")</f>
        <v>0</v>
      </c>
      <c r="B301" s="6" t="n">
        <f aca="false">IFERROR(HLOOKUP(CONCATENATE('Upload Data'!F$2,2),D:DM,ROW(B301),0),"")</f>
        <v>0</v>
      </c>
      <c r="C301" s="6" t="n">
        <f aca="false">IFERROR(HLOOKUP(CONCATENATE('Upload Data'!F$2,3),$D:$DG,ROW(C301),0),"")</f>
        <v>0</v>
      </c>
      <c r="D301" s="6" t="str">
        <f aca="false">IF(Configure!C301&lt;&gt;"",Configure!C301,"")</f>
        <v/>
      </c>
      <c r="E301" s="6" t="str">
        <f aca="false">IF(Configure!D301&lt;&gt;"",Configure!D301,"")</f>
        <v/>
      </c>
      <c r="F301" s="6" t="str">
        <f aca="false">IF(Configure!E301&lt;&gt;"",Configure!E301,"")</f>
        <v/>
      </c>
      <c r="G301" s="6" t="str">
        <f aca="false">IF(ConfigModify!C301&lt;&gt;"",ConfigModify!C301,"")</f>
        <v/>
      </c>
      <c r="H301" s="6" t="str">
        <f aca="false">IF(ConfigModify!D301&lt;&gt;"",ConfigModify!D301,"")</f>
        <v/>
      </c>
      <c r="I301" s="6" t="str">
        <f aca="false">IF(ConfigModify!E301&lt;&gt;"",ConfigModify!E301,"")</f>
        <v/>
      </c>
      <c r="J301" s="6" t="str">
        <f aca="false">IF(ConfigBackup!$C301&lt;&gt;"",ConfigBackup!$C301,"")</f>
        <v/>
      </c>
      <c r="K301" s="6" t="str">
        <f aca="false">IF(ConfigBackup!$D301&lt;&gt;"",ConfigBackup!$D301,"")</f>
        <v/>
      </c>
      <c r="L301" s="6" t="str">
        <f aca="false">IF(ConfigBackup!$E301&lt;&gt;"",ConfigBackup!$E301,"")</f>
        <v/>
      </c>
      <c r="M301" s="6" t="str">
        <f aca="false">IF(ConfigRestore!$C301&lt;&gt;"",ConfigRestore!$C301,"")</f>
        <v/>
      </c>
      <c r="N301" s="6" t="str">
        <f aca="false">IF(ConfigRestore!$D301&lt;&gt;"",ConfigRestore!$D301,"")</f>
        <v/>
      </c>
      <c r="O301" s="6" t="str">
        <f aca="false">IF(ConfigRestore!$E301&lt;&gt;"",ConfigRestore!$E301,"")</f>
        <v/>
      </c>
      <c r="P301" s="6" t="str">
        <f aca="false">IF(StartApplication!$C301&lt;&gt;"",StartApplication!$C301,"")</f>
        <v/>
      </c>
      <c r="Q301" s="6" t="str">
        <f aca="false">IF(StartApplication!$D301&lt;&gt;"",StartApplication!$D301,"")</f>
        <v/>
      </c>
      <c r="R301" s="6" t="str">
        <f aca="false">IF(StartApplication!$E301&lt;&gt;"",StartApplication!$E301,"")</f>
        <v/>
      </c>
      <c r="S301" s="6" t="str">
        <f aca="false">IF(StopApplication!$C301&lt;&gt;"",StopApplication!$C301,"")</f>
        <v/>
      </c>
      <c r="T301" s="6" t="str">
        <f aca="false">IF(StopApplication!$D301&lt;&gt;"",StopApplication!$D301,"")</f>
        <v/>
      </c>
      <c r="U301" s="6" t="str">
        <f aca="false">IF(StopApplication!$E301&lt;&gt;"",StopApplication!$E301,"")</f>
        <v/>
      </c>
      <c r="V301" s="6" t="str">
        <f aca="false">IF(Healthcheck!$C301&lt;&gt;"",Healthcheck!$C301,"")</f>
        <v/>
      </c>
      <c r="W301" s="6" t="str">
        <f aca="false">IF(Healthcheck!$D301&lt;&gt;"",Healthcheck!$D301,"")</f>
        <v/>
      </c>
      <c r="X301" s="6" t="str">
        <f aca="false">IF(Healthcheck!$E301&lt;&gt;"",Healthcheck!$E301,"")</f>
        <v/>
      </c>
      <c r="Y301" s="6" t="str">
        <f aca="false">IF(QuiesceTraffic!$C301&lt;&gt;"",QuiesceTraffic!$C301,"")</f>
        <v/>
      </c>
      <c r="Z301" s="6" t="str">
        <f aca="false">IF(QuiesceTraffic!$D301&lt;&gt;"",QuiesceTraffic!$D301,"")</f>
        <v/>
      </c>
      <c r="AA301" s="6" t="str">
        <f aca="false">IF(QuiesceTraffic!$E301&lt;&gt;"",QuiesceTraffic!$E301,"")</f>
        <v/>
      </c>
      <c r="AB301" s="6" t="str">
        <f aca="false">IF(ResumeTraffic!$C301&lt;&gt;"",ResumeTraffic!$C301,"")</f>
        <v/>
      </c>
      <c r="AC301" s="6" t="str">
        <f aca="false">IF(ResumeTraffic!$D301&lt;&gt;"",ResumeTraffic!$D301,"")</f>
        <v/>
      </c>
      <c r="AD301" s="6" t="str">
        <f aca="false">IF(ResumeTraffic!$E301&lt;&gt;"",ResumeTraffic!$E301,"")</f>
        <v/>
      </c>
      <c r="AE301" s="6" t="str">
        <f aca="false">IF(UpgradeBackout!$C301&lt;&gt;"",UpgradeBackout!$C301,"")</f>
        <v/>
      </c>
      <c r="AF301" s="6" t="str">
        <f aca="false">IF(UpgradeBackout!$D301&lt;&gt;"",UpgradeBackout!$D301,"")</f>
        <v/>
      </c>
      <c r="AG301" s="6" t="str">
        <f aca="false">IF(UpgradeBackout!$E301&lt;&gt;"",UpgradeBackout!$E301,"")</f>
        <v/>
      </c>
      <c r="AH301" s="6" t="str">
        <f aca="false">IF(UpgradeBackup!$C301&lt;&gt;"",UpgradeBackup!$C301,"")</f>
        <v/>
      </c>
      <c r="AI301" s="6" t="str">
        <f aca="false">IF(UpgradeBackup!$D301&lt;&gt;"",UpgradeBackup!$D301,"")</f>
        <v/>
      </c>
      <c r="AJ301" s="6" t="str">
        <f aca="false">IF(UpgradeBackup!$E301&lt;&gt;"",UpgradeBackup!$E301,"")</f>
        <v/>
      </c>
      <c r="AK301" s="6" t="str">
        <f aca="false">IF(UpgradePostCheck!$C301&lt;&gt;"",UpgradePostCheck!$C301,"")</f>
        <v/>
      </c>
      <c r="AL301" s="6" t="str">
        <f aca="false">IF(UpgradePostCheck!$D301&lt;&gt;"",UpgradePostCheck!$D301,"")</f>
        <v/>
      </c>
      <c r="AM301" s="6" t="str">
        <f aca="false">IF(UpgradePostCheck!$E301&lt;&gt;"",UpgradePostCheck!$E301,"")</f>
        <v/>
      </c>
      <c r="AN301" s="6" t="str">
        <f aca="false">IF(UpgradePreCheck!$C301&lt;&gt;"",UpgradePreCheck!$C301,"")</f>
        <v/>
      </c>
      <c r="AO301" s="6" t="str">
        <f aca="false">IF(UpgradePreCheck!$D301&lt;&gt;"",UpgradePreCheck!$D301,"")</f>
        <v/>
      </c>
      <c r="AP301" s="6" t="str">
        <f aca="false">IF(UpgradePreCheck!$E301&lt;&gt;"",UpgradePreCheck!$E301,"")</f>
        <v/>
      </c>
      <c r="AQ301" s="6" t="str">
        <f aca="false">IF(UpgradeSoftware!$C301&lt;&gt;"",UpgradeSoftware!$C301,"")</f>
        <v/>
      </c>
      <c r="AR301" s="6" t="str">
        <f aca="false">IF(UpgradeSoftware!$D301&lt;&gt;"",UpgradeSoftware!$D301,"")</f>
        <v/>
      </c>
      <c r="AS301" s="6" t="str">
        <f aca="false">IF(UpgradeSoftware!$E301&lt;&gt;"",UpgradeSoftware!$E301,"")</f>
        <v/>
      </c>
    </row>
    <row r="302" customFormat="false" ht="15" hidden="false" customHeight="false" outlineLevel="0" collapsed="false">
      <c r="A302" s="6" t="n">
        <f aca="false">IFERROR(HLOOKUP(CONCATENATE('Upload Data'!F$2,1),$D:$DG,ROW(A302),0),"")</f>
        <v>0</v>
      </c>
      <c r="B302" s="6" t="n">
        <f aca="false">IFERROR(HLOOKUP(CONCATENATE('Upload Data'!F$2,2),D:DM,ROW(B302),0),"")</f>
        <v>0</v>
      </c>
      <c r="C302" s="6" t="n">
        <f aca="false">IFERROR(HLOOKUP(CONCATENATE('Upload Data'!F$2,3),$D:$DG,ROW(C302),0),"")</f>
        <v>0</v>
      </c>
      <c r="D302" s="6" t="str">
        <f aca="false">IF(Configure!C302&lt;&gt;"",Configure!C302,"")</f>
        <v/>
      </c>
      <c r="E302" s="6" t="str">
        <f aca="false">IF(Configure!D302&lt;&gt;"",Configure!D302,"")</f>
        <v/>
      </c>
      <c r="F302" s="6" t="str">
        <f aca="false">IF(Configure!E302&lt;&gt;"",Configure!E302,"")</f>
        <v/>
      </c>
      <c r="G302" s="6" t="str">
        <f aca="false">IF(ConfigModify!C302&lt;&gt;"",ConfigModify!C302,"")</f>
        <v/>
      </c>
      <c r="H302" s="6" t="str">
        <f aca="false">IF(ConfigModify!D302&lt;&gt;"",ConfigModify!D302,"")</f>
        <v/>
      </c>
      <c r="I302" s="6" t="str">
        <f aca="false">IF(ConfigModify!E302&lt;&gt;"",ConfigModify!E302,"")</f>
        <v/>
      </c>
      <c r="J302" s="6" t="str">
        <f aca="false">IF(ConfigBackup!$C302&lt;&gt;"",ConfigBackup!$C302,"")</f>
        <v/>
      </c>
      <c r="K302" s="6" t="str">
        <f aca="false">IF(ConfigBackup!$D302&lt;&gt;"",ConfigBackup!$D302,"")</f>
        <v/>
      </c>
      <c r="L302" s="6" t="str">
        <f aca="false">IF(ConfigBackup!$E302&lt;&gt;"",ConfigBackup!$E302,"")</f>
        <v/>
      </c>
      <c r="M302" s="6" t="str">
        <f aca="false">IF(ConfigRestore!$C302&lt;&gt;"",ConfigRestore!$C302,"")</f>
        <v/>
      </c>
      <c r="N302" s="6" t="str">
        <f aca="false">IF(ConfigRestore!$D302&lt;&gt;"",ConfigRestore!$D302,"")</f>
        <v/>
      </c>
      <c r="O302" s="6" t="str">
        <f aca="false">IF(ConfigRestore!$E302&lt;&gt;"",ConfigRestore!$E302,"")</f>
        <v/>
      </c>
      <c r="P302" s="6" t="str">
        <f aca="false">IF(StartApplication!$C302&lt;&gt;"",StartApplication!$C302,"")</f>
        <v/>
      </c>
      <c r="Q302" s="6" t="str">
        <f aca="false">IF(StartApplication!$D302&lt;&gt;"",StartApplication!$D302,"")</f>
        <v/>
      </c>
      <c r="R302" s="6" t="str">
        <f aca="false">IF(StartApplication!$E302&lt;&gt;"",StartApplication!$E302,"")</f>
        <v/>
      </c>
      <c r="S302" s="6" t="str">
        <f aca="false">IF(StopApplication!$C302&lt;&gt;"",StopApplication!$C302,"")</f>
        <v/>
      </c>
      <c r="T302" s="6" t="str">
        <f aca="false">IF(StopApplication!$D302&lt;&gt;"",StopApplication!$D302,"")</f>
        <v/>
      </c>
      <c r="U302" s="6" t="str">
        <f aca="false">IF(StopApplication!$E302&lt;&gt;"",StopApplication!$E302,"")</f>
        <v/>
      </c>
      <c r="V302" s="6" t="str">
        <f aca="false">IF(Healthcheck!$C302&lt;&gt;"",Healthcheck!$C302,"")</f>
        <v/>
      </c>
      <c r="W302" s="6" t="str">
        <f aca="false">IF(Healthcheck!$D302&lt;&gt;"",Healthcheck!$D302,"")</f>
        <v/>
      </c>
      <c r="X302" s="6" t="str">
        <f aca="false">IF(Healthcheck!$E302&lt;&gt;"",Healthcheck!$E302,"")</f>
        <v/>
      </c>
      <c r="Y302" s="6" t="str">
        <f aca="false">IF(QuiesceTraffic!$C302&lt;&gt;"",QuiesceTraffic!$C302,"")</f>
        <v/>
      </c>
      <c r="Z302" s="6" t="str">
        <f aca="false">IF(QuiesceTraffic!$D302&lt;&gt;"",QuiesceTraffic!$D302,"")</f>
        <v/>
      </c>
      <c r="AA302" s="6" t="str">
        <f aca="false">IF(QuiesceTraffic!$E302&lt;&gt;"",QuiesceTraffic!$E302,"")</f>
        <v/>
      </c>
      <c r="AB302" s="6" t="str">
        <f aca="false">IF(ResumeTraffic!$C302&lt;&gt;"",ResumeTraffic!$C302,"")</f>
        <v/>
      </c>
      <c r="AC302" s="6" t="str">
        <f aca="false">IF(ResumeTraffic!$D302&lt;&gt;"",ResumeTraffic!$D302,"")</f>
        <v/>
      </c>
      <c r="AD302" s="6" t="str">
        <f aca="false">IF(ResumeTraffic!$E302&lt;&gt;"",ResumeTraffic!$E302,"")</f>
        <v/>
      </c>
      <c r="AE302" s="6" t="str">
        <f aca="false">IF(UpgradeBackout!$C302&lt;&gt;"",UpgradeBackout!$C302,"")</f>
        <v/>
      </c>
      <c r="AF302" s="6" t="str">
        <f aca="false">IF(UpgradeBackout!$D302&lt;&gt;"",UpgradeBackout!$D302,"")</f>
        <v/>
      </c>
      <c r="AG302" s="6" t="str">
        <f aca="false">IF(UpgradeBackout!$E302&lt;&gt;"",UpgradeBackout!$E302,"")</f>
        <v/>
      </c>
      <c r="AH302" s="6" t="str">
        <f aca="false">IF(UpgradeBackup!$C302&lt;&gt;"",UpgradeBackup!$C302,"")</f>
        <v/>
      </c>
      <c r="AI302" s="6" t="str">
        <f aca="false">IF(UpgradeBackup!$D302&lt;&gt;"",UpgradeBackup!$D302,"")</f>
        <v/>
      </c>
      <c r="AJ302" s="6" t="str">
        <f aca="false">IF(UpgradeBackup!$E302&lt;&gt;"",UpgradeBackup!$E302,"")</f>
        <v/>
      </c>
      <c r="AK302" s="6" t="str">
        <f aca="false">IF(UpgradePostCheck!$C302&lt;&gt;"",UpgradePostCheck!$C302,"")</f>
        <v/>
      </c>
      <c r="AL302" s="6" t="str">
        <f aca="false">IF(UpgradePostCheck!$D302&lt;&gt;"",UpgradePostCheck!$D302,"")</f>
        <v/>
      </c>
      <c r="AM302" s="6" t="str">
        <f aca="false">IF(UpgradePostCheck!$E302&lt;&gt;"",UpgradePostCheck!$E302,"")</f>
        <v/>
      </c>
      <c r="AN302" s="6" t="str">
        <f aca="false">IF(UpgradePreCheck!$C302&lt;&gt;"",UpgradePreCheck!$C302,"")</f>
        <v/>
      </c>
      <c r="AO302" s="6" t="str">
        <f aca="false">IF(UpgradePreCheck!$D302&lt;&gt;"",UpgradePreCheck!$D302,"")</f>
        <v/>
      </c>
      <c r="AP302" s="6" t="str">
        <f aca="false">IF(UpgradePreCheck!$E302&lt;&gt;"",UpgradePreCheck!$E302,"")</f>
        <v/>
      </c>
      <c r="AQ302" s="6" t="str">
        <f aca="false">IF(UpgradeSoftware!$C302&lt;&gt;"",UpgradeSoftware!$C302,"")</f>
        <v/>
      </c>
      <c r="AR302" s="6" t="str">
        <f aca="false">IF(UpgradeSoftware!$D302&lt;&gt;"",UpgradeSoftware!$D302,"")</f>
        <v/>
      </c>
      <c r="AS302" s="6" t="str">
        <f aca="false">IF(UpgradeSoftware!$E302&lt;&gt;"",UpgradeSoftware!$E302,"")</f>
        <v/>
      </c>
    </row>
    <row r="303" customFormat="false" ht="15" hidden="false" customHeight="false" outlineLevel="0" collapsed="false">
      <c r="A303" s="6" t="n">
        <f aca="false">IFERROR(HLOOKUP(CONCATENATE('Upload Data'!F$2,1),$D:$DG,ROW(A303),0),"")</f>
        <v>0</v>
      </c>
      <c r="B303" s="6" t="n">
        <f aca="false">IFERROR(HLOOKUP(CONCATENATE('Upload Data'!F$2,2),D:DM,ROW(B303),0),"")</f>
        <v>0</v>
      </c>
      <c r="C303" s="6" t="n">
        <f aca="false">IFERROR(HLOOKUP(CONCATENATE('Upload Data'!F$2,3),$D:$DG,ROW(C303),0),"")</f>
        <v>0</v>
      </c>
      <c r="D303" s="6" t="str">
        <f aca="false">IF(Configure!C303&lt;&gt;"",Configure!C303,"")</f>
        <v/>
      </c>
      <c r="E303" s="6" t="str">
        <f aca="false">IF(Configure!D303&lt;&gt;"",Configure!D303,"")</f>
        <v/>
      </c>
      <c r="F303" s="6" t="str">
        <f aca="false">IF(Configure!E303&lt;&gt;"",Configure!E303,"")</f>
        <v/>
      </c>
      <c r="G303" s="6" t="str">
        <f aca="false">IF(ConfigModify!C303&lt;&gt;"",ConfigModify!C303,"")</f>
        <v/>
      </c>
      <c r="H303" s="6" t="str">
        <f aca="false">IF(ConfigModify!D303&lt;&gt;"",ConfigModify!D303,"")</f>
        <v/>
      </c>
      <c r="I303" s="6" t="str">
        <f aca="false">IF(ConfigModify!E303&lt;&gt;"",ConfigModify!E303,"")</f>
        <v/>
      </c>
      <c r="J303" s="6" t="str">
        <f aca="false">IF(ConfigBackup!$C303&lt;&gt;"",ConfigBackup!$C303,"")</f>
        <v/>
      </c>
      <c r="K303" s="6" t="str">
        <f aca="false">IF(ConfigBackup!$D303&lt;&gt;"",ConfigBackup!$D303,"")</f>
        <v/>
      </c>
      <c r="L303" s="6" t="str">
        <f aca="false">IF(ConfigBackup!$E303&lt;&gt;"",ConfigBackup!$E303,"")</f>
        <v/>
      </c>
      <c r="M303" s="6" t="str">
        <f aca="false">IF(ConfigRestore!$C303&lt;&gt;"",ConfigRestore!$C303,"")</f>
        <v/>
      </c>
      <c r="N303" s="6" t="str">
        <f aca="false">IF(ConfigRestore!$D303&lt;&gt;"",ConfigRestore!$D303,"")</f>
        <v/>
      </c>
      <c r="O303" s="6" t="str">
        <f aca="false">IF(ConfigRestore!$E303&lt;&gt;"",ConfigRestore!$E303,"")</f>
        <v/>
      </c>
      <c r="P303" s="6" t="str">
        <f aca="false">IF(StartApplication!$C303&lt;&gt;"",StartApplication!$C303,"")</f>
        <v/>
      </c>
      <c r="Q303" s="6" t="str">
        <f aca="false">IF(StartApplication!$D303&lt;&gt;"",StartApplication!$D303,"")</f>
        <v/>
      </c>
      <c r="R303" s="6" t="str">
        <f aca="false">IF(StartApplication!$E303&lt;&gt;"",StartApplication!$E303,"")</f>
        <v/>
      </c>
      <c r="S303" s="6" t="str">
        <f aca="false">IF(StopApplication!$C303&lt;&gt;"",StopApplication!$C303,"")</f>
        <v/>
      </c>
      <c r="T303" s="6" t="str">
        <f aca="false">IF(StopApplication!$D303&lt;&gt;"",StopApplication!$D303,"")</f>
        <v/>
      </c>
      <c r="U303" s="6" t="str">
        <f aca="false">IF(StopApplication!$E303&lt;&gt;"",StopApplication!$E303,"")</f>
        <v/>
      </c>
      <c r="V303" s="6" t="str">
        <f aca="false">IF(Healthcheck!$C303&lt;&gt;"",Healthcheck!$C303,"")</f>
        <v/>
      </c>
      <c r="W303" s="6" t="str">
        <f aca="false">IF(Healthcheck!$D303&lt;&gt;"",Healthcheck!$D303,"")</f>
        <v/>
      </c>
      <c r="X303" s="6" t="str">
        <f aca="false">IF(Healthcheck!$E303&lt;&gt;"",Healthcheck!$E303,"")</f>
        <v/>
      </c>
      <c r="Y303" s="6" t="str">
        <f aca="false">IF(QuiesceTraffic!$C303&lt;&gt;"",QuiesceTraffic!$C303,"")</f>
        <v/>
      </c>
      <c r="Z303" s="6" t="str">
        <f aca="false">IF(QuiesceTraffic!$D303&lt;&gt;"",QuiesceTraffic!$D303,"")</f>
        <v/>
      </c>
      <c r="AA303" s="6" t="str">
        <f aca="false">IF(QuiesceTraffic!$E303&lt;&gt;"",QuiesceTraffic!$E303,"")</f>
        <v/>
      </c>
      <c r="AB303" s="6" t="str">
        <f aca="false">IF(ResumeTraffic!$C303&lt;&gt;"",ResumeTraffic!$C303,"")</f>
        <v/>
      </c>
      <c r="AC303" s="6" t="str">
        <f aca="false">IF(ResumeTraffic!$D303&lt;&gt;"",ResumeTraffic!$D303,"")</f>
        <v/>
      </c>
      <c r="AD303" s="6" t="str">
        <f aca="false">IF(ResumeTraffic!$E303&lt;&gt;"",ResumeTraffic!$E303,"")</f>
        <v/>
      </c>
      <c r="AE303" s="6" t="str">
        <f aca="false">IF(UpgradeBackout!$C303&lt;&gt;"",UpgradeBackout!$C303,"")</f>
        <v/>
      </c>
      <c r="AF303" s="6" t="str">
        <f aca="false">IF(UpgradeBackout!$D303&lt;&gt;"",UpgradeBackout!$D303,"")</f>
        <v/>
      </c>
      <c r="AG303" s="6" t="str">
        <f aca="false">IF(UpgradeBackout!$E303&lt;&gt;"",UpgradeBackout!$E303,"")</f>
        <v/>
      </c>
      <c r="AH303" s="6" t="str">
        <f aca="false">IF(UpgradeBackup!$C303&lt;&gt;"",UpgradeBackup!$C303,"")</f>
        <v/>
      </c>
      <c r="AI303" s="6" t="str">
        <f aca="false">IF(UpgradeBackup!$D303&lt;&gt;"",UpgradeBackup!$D303,"")</f>
        <v/>
      </c>
      <c r="AJ303" s="6" t="str">
        <f aca="false">IF(UpgradeBackup!$E303&lt;&gt;"",UpgradeBackup!$E303,"")</f>
        <v/>
      </c>
      <c r="AK303" s="6" t="str">
        <f aca="false">IF(UpgradePostCheck!$C303&lt;&gt;"",UpgradePostCheck!$C303,"")</f>
        <v/>
      </c>
      <c r="AL303" s="6" t="str">
        <f aca="false">IF(UpgradePostCheck!$D303&lt;&gt;"",UpgradePostCheck!$D303,"")</f>
        <v/>
      </c>
      <c r="AM303" s="6" t="str">
        <f aca="false">IF(UpgradePostCheck!$E303&lt;&gt;"",UpgradePostCheck!$E303,"")</f>
        <v/>
      </c>
      <c r="AN303" s="6" t="str">
        <f aca="false">IF(UpgradePreCheck!$C303&lt;&gt;"",UpgradePreCheck!$C303,"")</f>
        <v/>
      </c>
      <c r="AO303" s="6" t="str">
        <f aca="false">IF(UpgradePreCheck!$D303&lt;&gt;"",UpgradePreCheck!$D303,"")</f>
        <v/>
      </c>
      <c r="AP303" s="6" t="str">
        <f aca="false">IF(UpgradePreCheck!$E303&lt;&gt;"",UpgradePreCheck!$E303,"")</f>
        <v/>
      </c>
      <c r="AQ303" s="6" t="str">
        <f aca="false">IF(UpgradeSoftware!$C303&lt;&gt;"",UpgradeSoftware!$C303,"")</f>
        <v/>
      </c>
      <c r="AR303" s="6" t="str">
        <f aca="false">IF(UpgradeSoftware!$D303&lt;&gt;"",UpgradeSoftware!$D303,"")</f>
        <v/>
      </c>
      <c r="AS303" s="6" t="str">
        <f aca="false">IF(UpgradeSoftware!$E303&lt;&gt;"",UpgradeSoftware!$E303,"")</f>
        <v/>
      </c>
    </row>
    <row r="304" customFormat="false" ht="15" hidden="false" customHeight="false" outlineLevel="0" collapsed="false">
      <c r="A304" s="6" t="n">
        <f aca="false">IFERROR(HLOOKUP(CONCATENATE('Upload Data'!F$2,1),$D:$DG,ROW(A304),0),"")</f>
        <v>0</v>
      </c>
      <c r="B304" s="6" t="n">
        <f aca="false">IFERROR(HLOOKUP(CONCATENATE('Upload Data'!F$2,2),D:DM,ROW(B304),0),"")</f>
        <v>0</v>
      </c>
      <c r="C304" s="6" t="n">
        <f aca="false">IFERROR(HLOOKUP(CONCATENATE('Upload Data'!F$2,3),$D:$DG,ROW(C304),0),"")</f>
        <v>0</v>
      </c>
      <c r="D304" s="6" t="str">
        <f aca="false">IF(Configure!C304&lt;&gt;"",Configure!C304,"")</f>
        <v/>
      </c>
      <c r="E304" s="6" t="str">
        <f aca="false">IF(Configure!D304&lt;&gt;"",Configure!D304,"")</f>
        <v/>
      </c>
      <c r="F304" s="6" t="str">
        <f aca="false">IF(Configure!E304&lt;&gt;"",Configure!E304,"")</f>
        <v/>
      </c>
      <c r="G304" s="6" t="str">
        <f aca="false">IF(ConfigModify!C304&lt;&gt;"",ConfigModify!C304,"")</f>
        <v/>
      </c>
      <c r="H304" s="6" t="str">
        <f aca="false">IF(ConfigModify!D304&lt;&gt;"",ConfigModify!D304,"")</f>
        <v/>
      </c>
      <c r="I304" s="6" t="str">
        <f aca="false">IF(ConfigModify!E304&lt;&gt;"",ConfigModify!E304,"")</f>
        <v/>
      </c>
      <c r="J304" s="6" t="str">
        <f aca="false">IF(ConfigBackup!$C304&lt;&gt;"",ConfigBackup!$C304,"")</f>
        <v/>
      </c>
      <c r="K304" s="6" t="str">
        <f aca="false">IF(ConfigBackup!$D304&lt;&gt;"",ConfigBackup!$D304,"")</f>
        <v/>
      </c>
      <c r="L304" s="6" t="str">
        <f aca="false">IF(ConfigBackup!$E304&lt;&gt;"",ConfigBackup!$E304,"")</f>
        <v/>
      </c>
      <c r="M304" s="6" t="str">
        <f aca="false">IF(ConfigRestore!$C304&lt;&gt;"",ConfigRestore!$C304,"")</f>
        <v/>
      </c>
      <c r="N304" s="6" t="str">
        <f aca="false">IF(ConfigRestore!$D304&lt;&gt;"",ConfigRestore!$D304,"")</f>
        <v/>
      </c>
      <c r="O304" s="6" t="str">
        <f aca="false">IF(ConfigRestore!$E304&lt;&gt;"",ConfigRestore!$E304,"")</f>
        <v/>
      </c>
      <c r="P304" s="6" t="str">
        <f aca="false">IF(StartApplication!$C304&lt;&gt;"",StartApplication!$C304,"")</f>
        <v/>
      </c>
      <c r="Q304" s="6" t="str">
        <f aca="false">IF(StartApplication!$D304&lt;&gt;"",StartApplication!$D304,"")</f>
        <v/>
      </c>
      <c r="R304" s="6" t="str">
        <f aca="false">IF(StartApplication!$E304&lt;&gt;"",StartApplication!$E304,"")</f>
        <v/>
      </c>
      <c r="S304" s="6" t="str">
        <f aca="false">IF(StopApplication!$C304&lt;&gt;"",StopApplication!$C304,"")</f>
        <v/>
      </c>
      <c r="T304" s="6" t="str">
        <f aca="false">IF(StopApplication!$D304&lt;&gt;"",StopApplication!$D304,"")</f>
        <v/>
      </c>
      <c r="U304" s="6" t="str">
        <f aca="false">IF(StopApplication!$E304&lt;&gt;"",StopApplication!$E304,"")</f>
        <v/>
      </c>
      <c r="V304" s="6" t="str">
        <f aca="false">IF(Healthcheck!$C304&lt;&gt;"",Healthcheck!$C304,"")</f>
        <v/>
      </c>
      <c r="W304" s="6" t="str">
        <f aca="false">IF(Healthcheck!$D304&lt;&gt;"",Healthcheck!$D304,"")</f>
        <v/>
      </c>
      <c r="X304" s="6" t="str">
        <f aca="false">IF(Healthcheck!$E304&lt;&gt;"",Healthcheck!$E304,"")</f>
        <v/>
      </c>
      <c r="Y304" s="6" t="str">
        <f aca="false">IF(QuiesceTraffic!$C304&lt;&gt;"",QuiesceTraffic!$C304,"")</f>
        <v/>
      </c>
      <c r="Z304" s="6" t="str">
        <f aca="false">IF(QuiesceTraffic!$D304&lt;&gt;"",QuiesceTraffic!$D304,"")</f>
        <v/>
      </c>
      <c r="AA304" s="6" t="str">
        <f aca="false">IF(QuiesceTraffic!$E304&lt;&gt;"",QuiesceTraffic!$E304,"")</f>
        <v/>
      </c>
      <c r="AB304" s="6" t="str">
        <f aca="false">IF(ResumeTraffic!$C304&lt;&gt;"",ResumeTraffic!$C304,"")</f>
        <v/>
      </c>
      <c r="AC304" s="6" t="str">
        <f aca="false">IF(ResumeTraffic!$D304&lt;&gt;"",ResumeTraffic!$D304,"")</f>
        <v/>
      </c>
      <c r="AD304" s="6" t="str">
        <f aca="false">IF(ResumeTraffic!$E304&lt;&gt;"",ResumeTraffic!$E304,"")</f>
        <v/>
      </c>
      <c r="AE304" s="6" t="str">
        <f aca="false">IF(UpgradeBackout!$C304&lt;&gt;"",UpgradeBackout!$C304,"")</f>
        <v/>
      </c>
      <c r="AF304" s="6" t="str">
        <f aca="false">IF(UpgradeBackout!$D304&lt;&gt;"",UpgradeBackout!$D304,"")</f>
        <v/>
      </c>
      <c r="AG304" s="6" t="str">
        <f aca="false">IF(UpgradeBackout!$E304&lt;&gt;"",UpgradeBackout!$E304,"")</f>
        <v/>
      </c>
      <c r="AH304" s="6" t="str">
        <f aca="false">IF(UpgradeBackup!$C304&lt;&gt;"",UpgradeBackup!$C304,"")</f>
        <v/>
      </c>
      <c r="AI304" s="6" t="str">
        <f aca="false">IF(UpgradeBackup!$D304&lt;&gt;"",UpgradeBackup!$D304,"")</f>
        <v/>
      </c>
      <c r="AJ304" s="6" t="str">
        <f aca="false">IF(UpgradeBackup!$E304&lt;&gt;"",UpgradeBackup!$E304,"")</f>
        <v/>
      </c>
      <c r="AK304" s="6" t="str">
        <f aca="false">IF(UpgradePostCheck!$C304&lt;&gt;"",UpgradePostCheck!$C304,"")</f>
        <v/>
      </c>
      <c r="AL304" s="6" t="str">
        <f aca="false">IF(UpgradePostCheck!$D304&lt;&gt;"",UpgradePostCheck!$D304,"")</f>
        <v/>
      </c>
      <c r="AM304" s="6" t="str">
        <f aca="false">IF(UpgradePostCheck!$E304&lt;&gt;"",UpgradePostCheck!$E304,"")</f>
        <v/>
      </c>
      <c r="AN304" s="6" t="str">
        <f aca="false">IF(UpgradePreCheck!$C304&lt;&gt;"",UpgradePreCheck!$C304,"")</f>
        <v/>
      </c>
      <c r="AO304" s="6" t="str">
        <f aca="false">IF(UpgradePreCheck!$D304&lt;&gt;"",UpgradePreCheck!$D304,"")</f>
        <v/>
      </c>
      <c r="AP304" s="6" t="str">
        <f aca="false">IF(UpgradePreCheck!$E304&lt;&gt;"",UpgradePreCheck!$E304,"")</f>
        <v/>
      </c>
      <c r="AQ304" s="6" t="str">
        <f aca="false">IF(UpgradeSoftware!$C304&lt;&gt;"",UpgradeSoftware!$C304,"")</f>
        <v/>
      </c>
      <c r="AR304" s="6" t="str">
        <f aca="false">IF(UpgradeSoftware!$D304&lt;&gt;"",UpgradeSoftware!$D304,"")</f>
        <v/>
      </c>
      <c r="AS304" s="6" t="str">
        <f aca="false">IF(UpgradeSoftware!$E304&lt;&gt;"",UpgradeSoftware!$E304,"")</f>
        <v/>
      </c>
    </row>
    <row r="305" customFormat="false" ht="15" hidden="false" customHeight="false" outlineLevel="0" collapsed="false">
      <c r="A305" s="6" t="n">
        <f aca="false">IFERROR(HLOOKUP(CONCATENATE('Upload Data'!F$2,1),$D:$DG,ROW(A305),0),"")</f>
        <v>0</v>
      </c>
      <c r="B305" s="6" t="n">
        <f aca="false">IFERROR(HLOOKUP(CONCATENATE('Upload Data'!F$2,2),D:DM,ROW(B305),0),"")</f>
        <v>0</v>
      </c>
      <c r="C305" s="6" t="n">
        <f aca="false">IFERROR(HLOOKUP(CONCATENATE('Upload Data'!F$2,3),$D:$DG,ROW(C305),0),"")</f>
        <v>0</v>
      </c>
      <c r="D305" s="6" t="str">
        <f aca="false">IF(Configure!C305&lt;&gt;"",Configure!C305,"")</f>
        <v/>
      </c>
      <c r="E305" s="6" t="str">
        <f aca="false">IF(Configure!D305&lt;&gt;"",Configure!D305,"")</f>
        <v/>
      </c>
      <c r="F305" s="6" t="str">
        <f aca="false">IF(Configure!E305&lt;&gt;"",Configure!E305,"")</f>
        <v/>
      </c>
      <c r="G305" s="6" t="str">
        <f aca="false">IF(ConfigModify!C305&lt;&gt;"",ConfigModify!C305,"")</f>
        <v/>
      </c>
      <c r="H305" s="6" t="str">
        <f aca="false">IF(ConfigModify!D305&lt;&gt;"",ConfigModify!D305,"")</f>
        <v/>
      </c>
      <c r="I305" s="6" t="str">
        <f aca="false">IF(ConfigModify!E305&lt;&gt;"",ConfigModify!E305,"")</f>
        <v/>
      </c>
      <c r="J305" s="6" t="str">
        <f aca="false">IF(ConfigBackup!$C305&lt;&gt;"",ConfigBackup!$C305,"")</f>
        <v/>
      </c>
      <c r="K305" s="6" t="str">
        <f aca="false">IF(ConfigBackup!$D305&lt;&gt;"",ConfigBackup!$D305,"")</f>
        <v/>
      </c>
      <c r="L305" s="6" t="str">
        <f aca="false">IF(ConfigBackup!$E305&lt;&gt;"",ConfigBackup!$E305,"")</f>
        <v/>
      </c>
      <c r="M305" s="6" t="str">
        <f aca="false">IF(ConfigRestore!$C305&lt;&gt;"",ConfigRestore!$C305,"")</f>
        <v/>
      </c>
      <c r="N305" s="6" t="str">
        <f aca="false">IF(ConfigRestore!$D305&lt;&gt;"",ConfigRestore!$D305,"")</f>
        <v/>
      </c>
      <c r="O305" s="6" t="str">
        <f aca="false">IF(ConfigRestore!$E305&lt;&gt;"",ConfigRestore!$E305,"")</f>
        <v/>
      </c>
      <c r="P305" s="6" t="str">
        <f aca="false">IF(StartApplication!$C305&lt;&gt;"",StartApplication!$C305,"")</f>
        <v/>
      </c>
      <c r="Q305" s="6" t="str">
        <f aca="false">IF(StartApplication!$D305&lt;&gt;"",StartApplication!$D305,"")</f>
        <v/>
      </c>
      <c r="R305" s="6" t="str">
        <f aca="false">IF(StartApplication!$E305&lt;&gt;"",StartApplication!$E305,"")</f>
        <v/>
      </c>
      <c r="S305" s="6" t="str">
        <f aca="false">IF(StopApplication!$C305&lt;&gt;"",StopApplication!$C305,"")</f>
        <v/>
      </c>
      <c r="T305" s="6" t="str">
        <f aca="false">IF(StopApplication!$D305&lt;&gt;"",StopApplication!$D305,"")</f>
        <v/>
      </c>
      <c r="U305" s="6" t="str">
        <f aca="false">IF(StopApplication!$E305&lt;&gt;"",StopApplication!$E305,"")</f>
        <v/>
      </c>
      <c r="V305" s="6" t="str">
        <f aca="false">IF(Healthcheck!$C305&lt;&gt;"",Healthcheck!$C305,"")</f>
        <v/>
      </c>
      <c r="W305" s="6" t="str">
        <f aca="false">IF(Healthcheck!$D305&lt;&gt;"",Healthcheck!$D305,"")</f>
        <v/>
      </c>
      <c r="X305" s="6" t="str">
        <f aca="false">IF(Healthcheck!$E305&lt;&gt;"",Healthcheck!$E305,"")</f>
        <v/>
      </c>
      <c r="Y305" s="6" t="str">
        <f aca="false">IF(QuiesceTraffic!$C305&lt;&gt;"",QuiesceTraffic!$C305,"")</f>
        <v/>
      </c>
      <c r="Z305" s="6" t="str">
        <f aca="false">IF(QuiesceTraffic!$D305&lt;&gt;"",QuiesceTraffic!$D305,"")</f>
        <v/>
      </c>
      <c r="AA305" s="6" t="str">
        <f aca="false">IF(QuiesceTraffic!$E305&lt;&gt;"",QuiesceTraffic!$E305,"")</f>
        <v/>
      </c>
      <c r="AB305" s="6" t="str">
        <f aca="false">IF(ResumeTraffic!$C305&lt;&gt;"",ResumeTraffic!$C305,"")</f>
        <v/>
      </c>
      <c r="AC305" s="6" t="str">
        <f aca="false">IF(ResumeTraffic!$D305&lt;&gt;"",ResumeTraffic!$D305,"")</f>
        <v/>
      </c>
      <c r="AD305" s="6" t="str">
        <f aca="false">IF(ResumeTraffic!$E305&lt;&gt;"",ResumeTraffic!$E305,"")</f>
        <v/>
      </c>
      <c r="AE305" s="6" t="str">
        <f aca="false">IF(UpgradeBackout!$C305&lt;&gt;"",UpgradeBackout!$C305,"")</f>
        <v/>
      </c>
      <c r="AF305" s="6" t="str">
        <f aca="false">IF(UpgradeBackout!$D305&lt;&gt;"",UpgradeBackout!$D305,"")</f>
        <v/>
      </c>
      <c r="AG305" s="6" t="str">
        <f aca="false">IF(UpgradeBackout!$E305&lt;&gt;"",UpgradeBackout!$E305,"")</f>
        <v/>
      </c>
      <c r="AH305" s="6" t="str">
        <f aca="false">IF(UpgradeBackup!$C305&lt;&gt;"",UpgradeBackup!$C305,"")</f>
        <v/>
      </c>
      <c r="AI305" s="6" t="str">
        <f aca="false">IF(UpgradeBackup!$D305&lt;&gt;"",UpgradeBackup!$D305,"")</f>
        <v/>
      </c>
      <c r="AJ305" s="6" t="str">
        <f aca="false">IF(UpgradeBackup!$E305&lt;&gt;"",UpgradeBackup!$E305,"")</f>
        <v/>
      </c>
      <c r="AK305" s="6" t="str">
        <f aca="false">IF(UpgradePostCheck!$C305&lt;&gt;"",UpgradePostCheck!$C305,"")</f>
        <v/>
      </c>
      <c r="AL305" s="6" t="str">
        <f aca="false">IF(UpgradePostCheck!$D305&lt;&gt;"",UpgradePostCheck!$D305,"")</f>
        <v/>
      </c>
      <c r="AM305" s="6" t="str">
        <f aca="false">IF(UpgradePostCheck!$E305&lt;&gt;"",UpgradePostCheck!$E305,"")</f>
        <v/>
      </c>
      <c r="AN305" s="6" t="str">
        <f aca="false">IF(UpgradePreCheck!$C305&lt;&gt;"",UpgradePreCheck!$C305,"")</f>
        <v/>
      </c>
      <c r="AO305" s="6" t="str">
        <f aca="false">IF(UpgradePreCheck!$D305&lt;&gt;"",UpgradePreCheck!$D305,"")</f>
        <v/>
      </c>
      <c r="AP305" s="6" t="str">
        <f aca="false">IF(UpgradePreCheck!$E305&lt;&gt;"",UpgradePreCheck!$E305,"")</f>
        <v/>
      </c>
      <c r="AQ305" s="6" t="str">
        <f aca="false">IF(UpgradeSoftware!$C305&lt;&gt;"",UpgradeSoftware!$C305,"")</f>
        <v/>
      </c>
      <c r="AR305" s="6" t="str">
        <f aca="false">IF(UpgradeSoftware!$D305&lt;&gt;"",UpgradeSoftware!$D305,"")</f>
        <v/>
      </c>
      <c r="AS305" s="6" t="str">
        <f aca="false">IF(UpgradeSoftware!$E305&lt;&gt;"",UpgradeSoftware!$E305,"")</f>
        <v/>
      </c>
    </row>
    <row r="306" customFormat="false" ht="15" hidden="false" customHeight="false" outlineLevel="0" collapsed="false">
      <c r="A306" s="6" t="n">
        <f aca="false">IFERROR(HLOOKUP(CONCATENATE('Upload Data'!F$2,1),$D:$DG,ROW(A306),0),"")</f>
        <v>0</v>
      </c>
      <c r="B306" s="6" t="n">
        <f aca="false">IFERROR(HLOOKUP(CONCATENATE('Upload Data'!F$2,2),D:DM,ROW(B306),0),"")</f>
        <v>0</v>
      </c>
      <c r="C306" s="6" t="n">
        <f aca="false">IFERROR(HLOOKUP(CONCATENATE('Upload Data'!F$2,3),$D:$DG,ROW(C306),0),"")</f>
        <v>0</v>
      </c>
      <c r="D306" s="6" t="str">
        <f aca="false">IF(Configure!C306&lt;&gt;"",Configure!C306,"")</f>
        <v/>
      </c>
      <c r="E306" s="6" t="str">
        <f aca="false">IF(Configure!D306&lt;&gt;"",Configure!D306,"")</f>
        <v/>
      </c>
      <c r="F306" s="6" t="str">
        <f aca="false">IF(Configure!E306&lt;&gt;"",Configure!E306,"")</f>
        <v/>
      </c>
      <c r="G306" s="6" t="str">
        <f aca="false">IF(ConfigModify!C306&lt;&gt;"",ConfigModify!C306,"")</f>
        <v/>
      </c>
      <c r="H306" s="6" t="str">
        <f aca="false">IF(ConfigModify!D306&lt;&gt;"",ConfigModify!D306,"")</f>
        <v/>
      </c>
      <c r="I306" s="6" t="str">
        <f aca="false">IF(ConfigModify!E306&lt;&gt;"",ConfigModify!E306,"")</f>
        <v/>
      </c>
      <c r="J306" s="6" t="str">
        <f aca="false">IF(ConfigBackup!$C306&lt;&gt;"",ConfigBackup!$C306,"")</f>
        <v/>
      </c>
      <c r="K306" s="6" t="str">
        <f aca="false">IF(ConfigBackup!$D306&lt;&gt;"",ConfigBackup!$D306,"")</f>
        <v/>
      </c>
      <c r="L306" s="6" t="str">
        <f aca="false">IF(ConfigBackup!$E306&lt;&gt;"",ConfigBackup!$E306,"")</f>
        <v/>
      </c>
      <c r="M306" s="6" t="str">
        <f aca="false">IF(ConfigRestore!$C306&lt;&gt;"",ConfigRestore!$C306,"")</f>
        <v/>
      </c>
      <c r="N306" s="6" t="str">
        <f aca="false">IF(ConfigRestore!$D306&lt;&gt;"",ConfigRestore!$D306,"")</f>
        <v/>
      </c>
      <c r="O306" s="6" t="str">
        <f aca="false">IF(ConfigRestore!$E306&lt;&gt;"",ConfigRestore!$E306,"")</f>
        <v/>
      </c>
      <c r="P306" s="6" t="str">
        <f aca="false">IF(StartApplication!$C306&lt;&gt;"",StartApplication!$C306,"")</f>
        <v/>
      </c>
      <c r="Q306" s="6" t="str">
        <f aca="false">IF(StartApplication!$D306&lt;&gt;"",StartApplication!$D306,"")</f>
        <v/>
      </c>
      <c r="R306" s="6" t="str">
        <f aca="false">IF(StartApplication!$E306&lt;&gt;"",StartApplication!$E306,"")</f>
        <v/>
      </c>
      <c r="S306" s="6" t="str">
        <f aca="false">IF(StopApplication!$C306&lt;&gt;"",StopApplication!$C306,"")</f>
        <v/>
      </c>
      <c r="T306" s="6" t="str">
        <f aca="false">IF(StopApplication!$D306&lt;&gt;"",StopApplication!$D306,"")</f>
        <v/>
      </c>
      <c r="U306" s="6" t="str">
        <f aca="false">IF(StopApplication!$E306&lt;&gt;"",StopApplication!$E306,"")</f>
        <v/>
      </c>
      <c r="V306" s="6" t="str">
        <f aca="false">IF(Healthcheck!$C306&lt;&gt;"",Healthcheck!$C306,"")</f>
        <v/>
      </c>
      <c r="W306" s="6" t="str">
        <f aca="false">IF(Healthcheck!$D306&lt;&gt;"",Healthcheck!$D306,"")</f>
        <v/>
      </c>
      <c r="X306" s="6" t="str">
        <f aca="false">IF(Healthcheck!$E306&lt;&gt;"",Healthcheck!$E306,"")</f>
        <v/>
      </c>
      <c r="Y306" s="6" t="str">
        <f aca="false">IF(QuiesceTraffic!$C306&lt;&gt;"",QuiesceTraffic!$C306,"")</f>
        <v/>
      </c>
      <c r="Z306" s="6" t="str">
        <f aca="false">IF(QuiesceTraffic!$D306&lt;&gt;"",QuiesceTraffic!$D306,"")</f>
        <v/>
      </c>
      <c r="AA306" s="6" t="str">
        <f aca="false">IF(QuiesceTraffic!$E306&lt;&gt;"",QuiesceTraffic!$E306,"")</f>
        <v/>
      </c>
      <c r="AB306" s="6" t="str">
        <f aca="false">IF(ResumeTraffic!$C306&lt;&gt;"",ResumeTraffic!$C306,"")</f>
        <v/>
      </c>
      <c r="AC306" s="6" t="str">
        <f aca="false">IF(ResumeTraffic!$D306&lt;&gt;"",ResumeTraffic!$D306,"")</f>
        <v/>
      </c>
      <c r="AD306" s="6" t="str">
        <f aca="false">IF(ResumeTraffic!$E306&lt;&gt;"",ResumeTraffic!$E306,"")</f>
        <v/>
      </c>
      <c r="AE306" s="6" t="str">
        <f aca="false">IF(UpgradeBackout!$C306&lt;&gt;"",UpgradeBackout!$C306,"")</f>
        <v/>
      </c>
      <c r="AF306" s="6" t="str">
        <f aca="false">IF(UpgradeBackout!$D306&lt;&gt;"",UpgradeBackout!$D306,"")</f>
        <v/>
      </c>
      <c r="AG306" s="6" t="str">
        <f aca="false">IF(UpgradeBackout!$E306&lt;&gt;"",UpgradeBackout!$E306,"")</f>
        <v/>
      </c>
      <c r="AH306" s="6" t="str">
        <f aca="false">IF(UpgradeBackup!$C306&lt;&gt;"",UpgradeBackup!$C306,"")</f>
        <v/>
      </c>
      <c r="AI306" s="6" t="str">
        <f aca="false">IF(UpgradeBackup!$D306&lt;&gt;"",UpgradeBackup!$D306,"")</f>
        <v/>
      </c>
      <c r="AJ306" s="6" t="str">
        <f aca="false">IF(UpgradeBackup!$E306&lt;&gt;"",UpgradeBackup!$E306,"")</f>
        <v/>
      </c>
      <c r="AK306" s="6" t="str">
        <f aca="false">IF(UpgradePostCheck!$C306&lt;&gt;"",UpgradePostCheck!$C306,"")</f>
        <v/>
      </c>
      <c r="AL306" s="6" t="str">
        <f aca="false">IF(UpgradePostCheck!$D306&lt;&gt;"",UpgradePostCheck!$D306,"")</f>
        <v/>
      </c>
      <c r="AM306" s="6" t="str">
        <f aca="false">IF(UpgradePostCheck!$E306&lt;&gt;"",UpgradePostCheck!$E306,"")</f>
        <v/>
      </c>
      <c r="AN306" s="6" t="str">
        <f aca="false">IF(UpgradePreCheck!$C306&lt;&gt;"",UpgradePreCheck!$C306,"")</f>
        <v/>
      </c>
      <c r="AO306" s="6" t="str">
        <f aca="false">IF(UpgradePreCheck!$D306&lt;&gt;"",UpgradePreCheck!$D306,"")</f>
        <v/>
      </c>
      <c r="AP306" s="6" t="str">
        <f aca="false">IF(UpgradePreCheck!$E306&lt;&gt;"",UpgradePreCheck!$E306,"")</f>
        <v/>
      </c>
      <c r="AQ306" s="6" t="str">
        <f aca="false">IF(UpgradeSoftware!$C306&lt;&gt;"",UpgradeSoftware!$C306,"")</f>
        <v/>
      </c>
      <c r="AR306" s="6" t="str">
        <f aca="false">IF(UpgradeSoftware!$D306&lt;&gt;"",UpgradeSoftware!$D306,"")</f>
        <v/>
      </c>
      <c r="AS306" s="6" t="str">
        <f aca="false">IF(UpgradeSoftware!$E306&lt;&gt;"",UpgradeSoftware!$E306,"")</f>
        <v/>
      </c>
    </row>
    <row r="307" customFormat="false" ht="15" hidden="false" customHeight="false" outlineLevel="0" collapsed="false">
      <c r="A307" s="6" t="n">
        <f aca="false">IFERROR(HLOOKUP(CONCATENATE('Upload Data'!F$2,1),$D:$DG,ROW(A307),0),"")</f>
        <v>0</v>
      </c>
      <c r="B307" s="6" t="n">
        <f aca="false">IFERROR(HLOOKUP(CONCATENATE('Upload Data'!F$2,2),D:DM,ROW(B307),0),"")</f>
        <v>0</v>
      </c>
      <c r="C307" s="6" t="n">
        <f aca="false">IFERROR(HLOOKUP(CONCATENATE('Upload Data'!F$2,3),$D:$DG,ROW(C307),0),"")</f>
        <v>0</v>
      </c>
      <c r="D307" s="6" t="str">
        <f aca="false">IF(Configure!C307&lt;&gt;"",Configure!C307,"")</f>
        <v/>
      </c>
      <c r="E307" s="6" t="str">
        <f aca="false">IF(Configure!D307&lt;&gt;"",Configure!D307,"")</f>
        <v/>
      </c>
      <c r="F307" s="6" t="str">
        <f aca="false">IF(Configure!E307&lt;&gt;"",Configure!E307,"")</f>
        <v/>
      </c>
      <c r="G307" s="6" t="str">
        <f aca="false">IF(ConfigModify!C307&lt;&gt;"",ConfigModify!C307,"")</f>
        <v/>
      </c>
      <c r="H307" s="6" t="str">
        <f aca="false">IF(ConfigModify!D307&lt;&gt;"",ConfigModify!D307,"")</f>
        <v/>
      </c>
      <c r="I307" s="6" t="str">
        <f aca="false">IF(ConfigModify!E307&lt;&gt;"",ConfigModify!E307,"")</f>
        <v/>
      </c>
      <c r="J307" s="6" t="str">
        <f aca="false">IF(ConfigBackup!$C307&lt;&gt;"",ConfigBackup!$C307,"")</f>
        <v/>
      </c>
      <c r="K307" s="6" t="str">
        <f aca="false">IF(ConfigBackup!$D307&lt;&gt;"",ConfigBackup!$D307,"")</f>
        <v/>
      </c>
      <c r="L307" s="6" t="str">
        <f aca="false">IF(ConfigBackup!$E307&lt;&gt;"",ConfigBackup!$E307,"")</f>
        <v/>
      </c>
      <c r="M307" s="6" t="str">
        <f aca="false">IF(ConfigRestore!$C307&lt;&gt;"",ConfigRestore!$C307,"")</f>
        <v/>
      </c>
      <c r="N307" s="6" t="str">
        <f aca="false">IF(ConfigRestore!$D307&lt;&gt;"",ConfigRestore!$D307,"")</f>
        <v/>
      </c>
      <c r="O307" s="6" t="str">
        <f aca="false">IF(ConfigRestore!$E307&lt;&gt;"",ConfigRestore!$E307,"")</f>
        <v/>
      </c>
      <c r="P307" s="6" t="str">
        <f aca="false">IF(StartApplication!$C307&lt;&gt;"",StartApplication!$C307,"")</f>
        <v/>
      </c>
      <c r="Q307" s="6" t="str">
        <f aca="false">IF(StartApplication!$D307&lt;&gt;"",StartApplication!$D307,"")</f>
        <v/>
      </c>
      <c r="R307" s="6" t="str">
        <f aca="false">IF(StartApplication!$E307&lt;&gt;"",StartApplication!$E307,"")</f>
        <v/>
      </c>
      <c r="S307" s="6" t="str">
        <f aca="false">IF(StopApplication!$C307&lt;&gt;"",StopApplication!$C307,"")</f>
        <v/>
      </c>
      <c r="T307" s="6" t="str">
        <f aca="false">IF(StopApplication!$D307&lt;&gt;"",StopApplication!$D307,"")</f>
        <v/>
      </c>
      <c r="U307" s="6" t="str">
        <f aca="false">IF(StopApplication!$E307&lt;&gt;"",StopApplication!$E307,"")</f>
        <v/>
      </c>
      <c r="V307" s="6" t="str">
        <f aca="false">IF(Healthcheck!$C307&lt;&gt;"",Healthcheck!$C307,"")</f>
        <v/>
      </c>
      <c r="W307" s="6" t="str">
        <f aca="false">IF(Healthcheck!$D307&lt;&gt;"",Healthcheck!$D307,"")</f>
        <v/>
      </c>
      <c r="X307" s="6" t="str">
        <f aca="false">IF(Healthcheck!$E307&lt;&gt;"",Healthcheck!$E307,"")</f>
        <v/>
      </c>
      <c r="Y307" s="6" t="str">
        <f aca="false">IF(QuiesceTraffic!$C307&lt;&gt;"",QuiesceTraffic!$C307,"")</f>
        <v/>
      </c>
      <c r="Z307" s="6" t="str">
        <f aca="false">IF(QuiesceTraffic!$D307&lt;&gt;"",QuiesceTraffic!$D307,"")</f>
        <v/>
      </c>
      <c r="AA307" s="6" t="str">
        <f aca="false">IF(QuiesceTraffic!$E307&lt;&gt;"",QuiesceTraffic!$E307,"")</f>
        <v/>
      </c>
      <c r="AB307" s="6" t="str">
        <f aca="false">IF(ResumeTraffic!$C307&lt;&gt;"",ResumeTraffic!$C307,"")</f>
        <v/>
      </c>
      <c r="AC307" s="6" t="str">
        <f aca="false">IF(ResumeTraffic!$D307&lt;&gt;"",ResumeTraffic!$D307,"")</f>
        <v/>
      </c>
      <c r="AD307" s="6" t="str">
        <f aca="false">IF(ResumeTraffic!$E307&lt;&gt;"",ResumeTraffic!$E307,"")</f>
        <v/>
      </c>
      <c r="AE307" s="6" t="str">
        <f aca="false">IF(UpgradeBackout!$C307&lt;&gt;"",UpgradeBackout!$C307,"")</f>
        <v/>
      </c>
      <c r="AF307" s="6" t="str">
        <f aca="false">IF(UpgradeBackout!$D307&lt;&gt;"",UpgradeBackout!$D307,"")</f>
        <v/>
      </c>
      <c r="AG307" s="6" t="str">
        <f aca="false">IF(UpgradeBackout!$E307&lt;&gt;"",UpgradeBackout!$E307,"")</f>
        <v/>
      </c>
      <c r="AH307" s="6" t="str">
        <f aca="false">IF(UpgradeBackup!$C307&lt;&gt;"",UpgradeBackup!$C307,"")</f>
        <v/>
      </c>
      <c r="AI307" s="6" t="str">
        <f aca="false">IF(UpgradeBackup!$D307&lt;&gt;"",UpgradeBackup!$D307,"")</f>
        <v/>
      </c>
      <c r="AJ307" s="6" t="str">
        <f aca="false">IF(UpgradeBackup!$E307&lt;&gt;"",UpgradeBackup!$E307,"")</f>
        <v/>
      </c>
      <c r="AK307" s="6" t="str">
        <f aca="false">IF(UpgradePostCheck!$C307&lt;&gt;"",UpgradePostCheck!$C307,"")</f>
        <v/>
      </c>
      <c r="AL307" s="6" t="str">
        <f aca="false">IF(UpgradePostCheck!$D307&lt;&gt;"",UpgradePostCheck!$D307,"")</f>
        <v/>
      </c>
      <c r="AM307" s="6" t="str">
        <f aca="false">IF(UpgradePostCheck!$E307&lt;&gt;"",UpgradePostCheck!$E307,"")</f>
        <v/>
      </c>
      <c r="AN307" s="6" t="str">
        <f aca="false">IF(UpgradePreCheck!$C307&lt;&gt;"",UpgradePreCheck!$C307,"")</f>
        <v/>
      </c>
      <c r="AO307" s="6" t="str">
        <f aca="false">IF(UpgradePreCheck!$D307&lt;&gt;"",UpgradePreCheck!$D307,"")</f>
        <v/>
      </c>
      <c r="AP307" s="6" t="str">
        <f aca="false">IF(UpgradePreCheck!$E307&lt;&gt;"",UpgradePreCheck!$E307,"")</f>
        <v/>
      </c>
      <c r="AQ307" s="6" t="str">
        <f aca="false">IF(UpgradeSoftware!$C307&lt;&gt;"",UpgradeSoftware!$C307,"")</f>
        <v/>
      </c>
      <c r="AR307" s="6" t="str">
        <f aca="false">IF(UpgradeSoftware!$D307&lt;&gt;"",UpgradeSoftware!$D307,"")</f>
        <v/>
      </c>
      <c r="AS307" s="6" t="str">
        <f aca="false">IF(UpgradeSoftware!$E307&lt;&gt;"",UpgradeSoftware!$E307,"")</f>
        <v/>
      </c>
    </row>
    <row r="308" customFormat="false" ht="15" hidden="false" customHeight="false" outlineLevel="0" collapsed="false">
      <c r="A308" s="6" t="n">
        <f aca="false">IFERROR(HLOOKUP(CONCATENATE('Upload Data'!F$2,1),$D:$DG,ROW(A308),0),"")</f>
        <v>0</v>
      </c>
      <c r="B308" s="6" t="n">
        <f aca="false">IFERROR(HLOOKUP(CONCATENATE('Upload Data'!F$2,2),D:DM,ROW(B308),0),"")</f>
        <v>0</v>
      </c>
      <c r="C308" s="6" t="n">
        <f aca="false">IFERROR(HLOOKUP(CONCATENATE('Upload Data'!F$2,3),$D:$DG,ROW(C308),0),"")</f>
        <v>0</v>
      </c>
      <c r="D308" s="6" t="str">
        <f aca="false">IF(Configure!C308&lt;&gt;"",Configure!C308,"")</f>
        <v/>
      </c>
      <c r="E308" s="6" t="str">
        <f aca="false">IF(Configure!D308&lt;&gt;"",Configure!D308,"")</f>
        <v/>
      </c>
      <c r="F308" s="6" t="str">
        <f aca="false">IF(Configure!E308&lt;&gt;"",Configure!E308,"")</f>
        <v/>
      </c>
      <c r="G308" s="6" t="str">
        <f aca="false">IF(ConfigModify!C308&lt;&gt;"",ConfigModify!C308,"")</f>
        <v/>
      </c>
      <c r="H308" s="6" t="str">
        <f aca="false">IF(ConfigModify!D308&lt;&gt;"",ConfigModify!D308,"")</f>
        <v/>
      </c>
      <c r="I308" s="6" t="str">
        <f aca="false">IF(ConfigModify!E308&lt;&gt;"",ConfigModify!E308,"")</f>
        <v/>
      </c>
      <c r="J308" s="6" t="str">
        <f aca="false">IF(ConfigBackup!$C308&lt;&gt;"",ConfigBackup!$C308,"")</f>
        <v/>
      </c>
      <c r="K308" s="6" t="str">
        <f aca="false">IF(ConfigBackup!$D308&lt;&gt;"",ConfigBackup!$D308,"")</f>
        <v/>
      </c>
      <c r="L308" s="6" t="str">
        <f aca="false">IF(ConfigBackup!$E308&lt;&gt;"",ConfigBackup!$E308,"")</f>
        <v/>
      </c>
      <c r="M308" s="6" t="str">
        <f aca="false">IF(ConfigRestore!$C308&lt;&gt;"",ConfigRestore!$C308,"")</f>
        <v/>
      </c>
      <c r="N308" s="6" t="str">
        <f aca="false">IF(ConfigRestore!$D308&lt;&gt;"",ConfigRestore!$D308,"")</f>
        <v/>
      </c>
      <c r="O308" s="6" t="str">
        <f aca="false">IF(ConfigRestore!$E308&lt;&gt;"",ConfigRestore!$E308,"")</f>
        <v/>
      </c>
      <c r="P308" s="6" t="str">
        <f aca="false">IF(StartApplication!$C308&lt;&gt;"",StartApplication!$C308,"")</f>
        <v/>
      </c>
      <c r="Q308" s="6" t="str">
        <f aca="false">IF(StartApplication!$D308&lt;&gt;"",StartApplication!$D308,"")</f>
        <v/>
      </c>
      <c r="R308" s="6" t="str">
        <f aca="false">IF(StartApplication!$E308&lt;&gt;"",StartApplication!$E308,"")</f>
        <v/>
      </c>
      <c r="S308" s="6" t="str">
        <f aca="false">IF(StopApplication!$C308&lt;&gt;"",StopApplication!$C308,"")</f>
        <v/>
      </c>
      <c r="T308" s="6" t="str">
        <f aca="false">IF(StopApplication!$D308&lt;&gt;"",StopApplication!$D308,"")</f>
        <v/>
      </c>
      <c r="U308" s="6" t="str">
        <f aca="false">IF(StopApplication!$E308&lt;&gt;"",StopApplication!$E308,"")</f>
        <v/>
      </c>
      <c r="V308" s="6" t="str">
        <f aca="false">IF(Healthcheck!$C308&lt;&gt;"",Healthcheck!$C308,"")</f>
        <v/>
      </c>
      <c r="W308" s="6" t="str">
        <f aca="false">IF(Healthcheck!$D308&lt;&gt;"",Healthcheck!$D308,"")</f>
        <v/>
      </c>
      <c r="X308" s="6" t="str">
        <f aca="false">IF(Healthcheck!$E308&lt;&gt;"",Healthcheck!$E308,"")</f>
        <v/>
      </c>
      <c r="Y308" s="6" t="str">
        <f aca="false">IF(QuiesceTraffic!$C308&lt;&gt;"",QuiesceTraffic!$C308,"")</f>
        <v/>
      </c>
      <c r="Z308" s="6" t="str">
        <f aca="false">IF(QuiesceTraffic!$D308&lt;&gt;"",QuiesceTraffic!$D308,"")</f>
        <v/>
      </c>
      <c r="AA308" s="6" t="str">
        <f aca="false">IF(QuiesceTraffic!$E308&lt;&gt;"",QuiesceTraffic!$E308,"")</f>
        <v/>
      </c>
      <c r="AB308" s="6" t="str">
        <f aca="false">IF(ResumeTraffic!$C308&lt;&gt;"",ResumeTraffic!$C308,"")</f>
        <v/>
      </c>
      <c r="AC308" s="6" t="str">
        <f aca="false">IF(ResumeTraffic!$D308&lt;&gt;"",ResumeTraffic!$D308,"")</f>
        <v/>
      </c>
      <c r="AD308" s="6" t="str">
        <f aca="false">IF(ResumeTraffic!$E308&lt;&gt;"",ResumeTraffic!$E308,"")</f>
        <v/>
      </c>
      <c r="AE308" s="6" t="str">
        <f aca="false">IF(UpgradeBackout!$C308&lt;&gt;"",UpgradeBackout!$C308,"")</f>
        <v/>
      </c>
      <c r="AF308" s="6" t="str">
        <f aca="false">IF(UpgradeBackout!$D308&lt;&gt;"",UpgradeBackout!$D308,"")</f>
        <v/>
      </c>
      <c r="AG308" s="6" t="str">
        <f aca="false">IF(UpgradeBackout!$E308&lt;&gt;"",UpgradeBackout!$E308,"")</f>
        <v/>
      </c>
      <c r="AH308" s="6" t="str">
        <f aca="false">IF(UpgradeBackup!$C308&lt;&gt;"",UpgradeBackup!$C308,"")</f>
        <v/>
      </c>
      <c r="AI308" s="6" t="str">
        <f aca="false">IF(UpgradeBackup!$D308&lt;&gt;"",UpgradeBackup!$D308,"")</f>
        <v/>
      </c>
      <c r="AJ308" s="6" t="str">
        <f aca="false">IF(UpgradeBackup!$E308&lt;&gt;"",UpgradeBackup!$E308,"")</f>
        <v/>
      </c>
      <c r="AK308" s="6" t="str">
        <f aca="false">IF(UpgradePostCheck!$C308&lt;&gt;"",UpgradePostCheck!$C308,"")</f>
        <v/>
      </c>
      <c r="AL308" s="6" t="str">
        <f aca="false">IF(UpgradePostCheck!$D308&lt;&gt;"",UpgradePostCheck!$D308,"")</f>
        <v/>
      </c>
      <c r="AM308" s="6" t="str">
        <f aca="false">IF(UpgradePostCheck!$E308&lt;&gt;"",UpgradePostCheck!$E308,"")</f>
        <v/>
      </c>
      <c r="AN308" s="6" t="str">
        <f aca="false">IF(UpgradePreCheck!$C308&lt;&gt;"",UpgradePreCheck!$C308,"")</f>
        <v/>
      </c>
      <c r="AO308" s="6" t="str">
        <f aca="false">IF(UpgradePreCheck!$D308&lt;&gt;"",UpgradePreCheck!$D308,"")</f>
        <v/>
      </c>
      <c r="AP308" s="6" t="str">
        <f aca="false">IF(UpgradePreCheck!$E308&lt;&gt;"",UpgradePreCheck!$E308,"")</f>
        <v/>
      </c>
      <c r="AQ308" s="6" t="str">
        <f aca="false">IF(UpgradeSoftware!$C308&lt;&gt;"",UpgradeSoftware!$C308,"")</f>
        <v/>
      </c>
      <c r="AR308" s="6" t="str">
        <f aca="false">IF(UpgradeSoftware!$D308&lt;&gt;"",UpgradeSoftware!$D308,"")</f>
        <v/>
      </c>
      <c r="AS308" s="6" t="str">
        <f aca="false">IF(UpgradeSoftware!$E308&lt;&gt;"",UpgradeSoftware!$E308,"")</f>
        <v/>
      </c>
    </row>
    <row r="309" customFormat="false" ht="15" hidden="false" customHeight="false" outlineLevel="0" collapsed="false">
      <c r="A309" s="6" t="n">
        <f aca="false">IFERROR(HLOOKUP(CONCATENATE('Upload Data'!F$2,1),$D:$DG,ROW(A309),0),"")</f>
        <v>0</v>
      </c>
      <c r="B309" s="6" t="n">
        <f aca="false">IFERROR(HLOOKUP(CONCATENATE('Upload Data'!F$2,2),D:DM,ROW(B309),0),"")</f>
        <v>0</v>
      </c>
      <c r="C309" s="6" t="n">
        <f aca="false">IFERROR(HLOOKUP(CONCATENATE('Upload Data'!F$2,3),$D:$DG,ROW(C309),0),"")</f>
        <v>0</v>
      </c>
      <c r="D309" s="6" t="str">
        <f aca="false">IF(Configure!C309&lt;&gt;"",Configure!C309,"")</f>
        <v/>
      </c>
      <c r="E309" s="6" t="str">
        <f aca="false">IF(Configure!D309&lt;&gt;"",Configure!D309,"")</f>
        <v/>
      </c>
      <c r="F309" s="6" t="str">
        <f aca="false">IF(Configure!E309&lt;&gt;"",Configure!E309,"")</f>
        <v/>
      </c>
      <c r="G309" s="6" t="str">
        <f aca="false">IF(ConfigModify!C309&lt;&gt;"",ConfigModify!C309,"")</f>
        <v/>
      </c>
      <c r="H309" s="6" t="str">
        <f aca="false">IF(ConfigModify!D309&lt;&gt;"",ConfigModify!D309,"")</f>
        <v/>
      </c>
      <c r="I309" s="6" t="str">
        <f aca="false">IF(ConfigModify!E309&lt;&gt;"",ConfigModify!E309,"")</f>
        <v/>
      </c>
      <c r="J309" s="6" t="str">
        <f aca="false">IF(ConfigBackup!$C309&lt;&gt;"",ConfigBackup!$C309,"")</f>
        <v/>
      </c>
      <c r="K309" s="6" t="str">
        <f aca="false">IF(ConfigBackup!$D309&lt;&gt;"",ConfigBackup!$D309,"")</f>
        <v/>
      </c>
      <c r="L309" s="6" t="str">
        <f aca="false">IF(ConfigBackup!$E309&lt;&gt;"",ConfigBackup!$E309,"")</f>
        <v/>
      </c>
      <c r="M309" s="6" t="str">
        <f aca="false">IF(ConfigRestore!$C309&lt;&gt;"",ConfigRestore!$C309,"")</f>
        <v/>
      </c>
      <c r="N309" s="6" t="str">
        <f aca="false">IF(ConfigRestore!$D309&lt;&gt;"",ConfigRestore!$D309,"")</f>
        <v/>
      </c>
      <c r="O309" s="6" t="str">
        <f aca="false">IF(ConfigRestore!$E309&lt;&gt;"",ConfigRestore!$E309,"")</f>
        <v/>
      </c>
      <c r="P309" s="6" t="str">
        <f aca="false">IF(StartApplication!$C309&lt;&gt;"",StartApplication!$C309,"")</f>
        <v/>
      </c>
      <c r="Q309" s="6" t="str">
        <f aca="false">IF(StartApplication!$D309&lt;&gt;"",StartApplication!$D309,"")</f>
        <v/>
      </c>
      <c r="R309" s="6" t="str">
        <f aca="false">IF(StartApplication!$E309&lt;&gt;"",StartApplication!$E309,"")</f>
        <v/>
      </c>
      <c r="S309" s="6" t="str">
        <f aca="false">IF(StopApplication!$C309&lt;&gt;"",StopApplication!$C309,"")</f>
        <v/>
      </c>
      <c r="T309" s="6" t="str">
        <f aca="false">IF(StopApplication!$D309&lt;&gt;"",StopApplication!$D309,"")</f>
        <v/>
      </c>
      <c r="U309" s="6" t="str">
        <f aca="false">IF(StopApplication!$E309&lt;&gt;"",StopApplication!$E309,"")</f>
        <v/>
      </c>
      <c r="V309" s="6" t="str">
        <f aca="false">IF(Healthcheck!$C309&lt;&gt;"",Healthcheck!$C309,"")</f>
        <v/>
      </c>
      <c r="W309" s="6" t="str">
        <f aca="false">IF(Healthcheck!$D309&lt;&gt;"",Healthcheck!$D309,"")</f>
        <v/>
      </c>
      <c r="X309" s="6" t="str">
        <f aca="false">IF(Healthcheck!$E309&lt;&gt;"",Healthcheck!$E309,"")</f>
        <v/>
      </c>
      <c r="Y309" s="6" t="str">
        <f aca="false">IF(QuiesceTraffic!$C309&lt;&gt;"",QuiesceTraffic!$C309,"")</f>
        <v/>
      </c>
      <c r="Z309" s="6" t="str">
        <f aca="false">IF(QuiesceTraffic!$D309&lt;&gt;"",QuiesceTraffic!$D309,"")</f>
        <v/>
      </c>
      <c r="AA309" s="6" t="str">
        <f aca="false">IF(QuiesceTraffic!$E309&lt;&gt;"",QuiesceTraffic!$E309,"")</f>
        <v/>
      </c>
      <c r="AB309" s="6" t="str">
        <f aca="false">IF(ResumeTraffic!$C309&lt;&gt;"",ResumeTraffic!$C309,"")</f>
        <v/>
      </c>
      <c r="AC309" s="6" t="str">
        <f aca="false">IF(ResumeTraffic!$D309&lt;&gt;"",ResumeTraffic!$D309,"")</f>
        <v/>
      </c>
      <c r="AD309" s="6" t="str">
        <f aca="false">IF(ResumeTraffic!$E309&lt;&gt;"",ResumeTraffic!$E309,"")</f>
        <v/>
      </c>
      <c r="AE309" s="6" t="str">
        <f aca="false">IF(UpgradeBackout!$C309&lt;&gt;"",UpgradeBackout!$C309,"")</f>
        <v/>
      </c>
      <c r="AF309" s="6" t="str">
        <f aca="false">IF(UpgradeBackout!$D309&lt;&gt;"",UpgradeBackout!$D309,"")</f>
        <v/>
      </c>
      <c r="AG309" s="6" t="str">
        <f aca="false">IF(UpgradeBackout!$E309&lt;&gt;"",UpgradeBackout!$E309,"")</f>
        <v/>
      </c>
      <c r="AH309" s="6" t="str">
        <f aca="false">IF(UpgradeBackup!$C309&lt;&gt;"",UpgradeBackup!$C309,"")</f>
        <v/>
      </c>
      <c r="AI309" s="6" t="str">
        <f aca="false">IF(UpgradeBackup!$D309&lt;&gt;"",UpgradeBackup!$D309,"")</f>
        <v/>
      </c>
      <c r="AJ309" s="6" t="str">
        <f aca="false">IF(UpgradeBackup!$E309&lt;&gt;"",UpgradeBackup!$E309,"")</f>
        <v/>
      </c>
      <c r="AK309" s="6" t="str">
        <f aca="false">IF(UpgradePostCheck!$C309&lt;&gt;"",UpgradePostCheck!$C309,"")</f>
        <v/>
      </c>
      <c r="AL309" s="6" t="str">
        <f aca="false">IF(UpgradePostCheck!$D309&lt;&gt;"",UpgradePostCheck!$D309,"")</f>
        <v/>
      </c>
      <c r="AM309" s="6" t="str">
        <f aca="false">IF(UpgradePostCheck!$E309&lt;&gt;"",UpgradePostCheck!$E309,"")</f>
        <v/>
      </c>
      <c r="AN309" s="6" t="str">
        <f aca="false">IF(UpgradePreCheck!$C309&lt;&gt;"",UpgradePreCheck!$C309,"")</f>
        <v/>
      </c>
      <c r="AO309" s="6" t="str">
        <f aca="false">IF(UpgradePreCheck!$D309&lt;&gt;"",UpgradePreCheck!$D309,"")</f>
        <v/>
      </c>
      <c r="AP309" s="6" t="str">
        <f aca="false">IF(UpgradePreCheck!$E309&lt;&gt;"",UpgradePreCheck!$E309,"")</f>
        <v/>
      </c>
      <c r="AQ309" s="6" t="str">
        <f aca="false">IF(UpgradeSoftware!$C309&lt;&gt;"",UpgradeSoftware!$C309,"")</f>
        <v/>
      </c>
      <c r="AR309" s="6" t="str">
        <f aca="false">IF(UpgradeSoftware!$D309&lt;&gt;"",UpgradeSoftware!$D309,"")</f>
        <v/>
      </c>
      <c r="AS309" s="6" t="str">
        <f aca="false">IF(UpgradeSoftware!$E309&lt;&gt;"",UpgradeSoftware!$E309,"")</f>
        <v/>
      </c>
    </row>
    <row r="310" customFormat="false" ht="15" hidden="false" customHeight="false" outlineLevel="0" collapsed="false">
      <c r="A310" s="6" t="n">
        <f aca="false">IFERROR(HLOOKUP(CONCATENATE('Upload Data'!F$2,1),$D:$DG,ROW(A310),0),"")</f>
        <v>0</v>
      </c>
      <c r="B310" s="6" t="n">
        <f aca="false">IFERROR(HLOOKUP(CONCATENATE('Upload Data'!F$2,2),D:DM,ROW(B310),0),"")</f>
        <v>0</v>
      </c>
      <c r="C310" s="6" t="n">
        <f aca="false">IFERROR(HLOOKUP(CONCATENATE('Upload Data'!F$2,3),$D:$DG,ROW(C310),0),"")</f>
        <v>0</v>
      </c>
      <c r="D310" s="6" t="str">
        <f aca="false">IF(Configure!C310&lt;&gt;"",Configure!C310,"")</f>
        <v/>
      </c>
      <c r="E310" s="6" t="str">
        <f aca="false">IF(Configure!D310&lt;&gt;"",Configure!D310,"")</f>
        <v/>
      </c>
      <c r="F310" s="6" t="str">
        <f aca="false">IF(Configure!E310&lt;&gt;"",Configure!E310,"")</f>
        <v/>
      </c>
      <c r="G310" s="6" t="str">
        <f aca="false">IF(ConfigModify!C310&lt;&gt;"",ConfigModify!C310,"")</f>
        <v/>
      </c>
      <c r="H310" s="6" t="str">
        <f aca="false">IF(ConfigModify!D310&lt;&gt;"",ConfigModify!D310,"")</f>
        <v/>
      </c>
      <c r="I310" s="6" t="str">
        <f aca="false">IF(ConfigModify!E310&lt;&gt;"",ConfigModify!E310,"")</f>
        <v/>
      </c>
      <c r="J310" s="6" t="str">
        <f aca="false">IF(ConfigBackup!$C310&lt;&gt;"",ConfigBackup!$C310,"")</f>
        <v/>
      </c>
      <c r="K310" s="6" t="str">
        <f aca="false">IF(ConfigBackup!$D310&lt;&gt;"",ConfigBackup!$D310,"")</f>
        <v/>
      </c>
      <c r="L310" s="6" t="str">
        <f aca="false">IF(ConfigBackup!$E310&lt;&gt;"",ConfigBackup!$E310,"")</f>
        <v/>
      </c>
      <c r="M310" s="6" t="str">
        <f aca="false">IF(ConfigRestore!$C310&lt;&gt;"",ConfigRestore!$C310,"")</f>
        <v/>
      </c>
      <c r="N310" s="6" t="str">
        <f aca="false">IF(ConfigRestore!$D310&lt;&gt;"",ConfigRestore!$D310,"")</f>
        <v/>
      </c>
      <c r="O310" s="6" t="str">
        <f aca="false">IF(ConfigRestore!$E310&lt;&gt;"",ConfigRestore!$E310,"")</f>
        <v/>
      </c>
      <c r="P310" s="6" t="str">
        <f aca="false">IF(StartApplication!$C310&lt;&gt;"",StartApplication!$C310,"")</f>
        <v/>
      </c>
      <c r="Q310" s="6" t="str">
        <f aca="false">IF(StartApplication!$D310&lt;&gt;"",StartApplication!$D310,"")</f>
        <v/>
      </c>
      <c r="R310" s="6" t="str">
        <f aca="false">IF(StartApplication!$E310&lt;&gt;"",StartApplication!$E310,"")</f>
        <v/>
      </c>
      <c r="S310" s="6" t="str">
        <f aca="false">IF(StopApplication!$C310&lt;&gt;"",StopApplication!$C310,"")</f>
        <v/>
      </c>
      <c r="T310" s="6" t="str">
        <f aca="false">IF(StopApplication!$D310&lt;&gt;"",StopApplication!$D310,"")</f>
        <v/>
      </c>
      <c r="U310" s="6" t="str">
        <f aca="false">IF(StopApplication!$E310&lt;&gt;"",StopApplication!$E310,"")</f>
        <v/>
      </c>
      <c r="V310" s="6" t="str">
        <f aca="false">IF(Healthcheck!$C310&lt;&gt;"",Healthcheck!$C310,"")</f>
        <v/>
      </c>
      <c r="W310" s="6" t="str">
        <f aca="false">IF(Healthcheck!$D310&lt;&gt;"",Healthcheck!$D310,"")</f>
        <v/>
      </c>
      <c r="X310" s="6" t="str">
        <f aca="false">IF(Healthcheck!$E310&lt;&gt;"",Healthcheck!$E310,"")</f>
        <v/>
      </c>
      <c r="Y310" s="6" t="str">
        <f aca="false">IF(QuiesceTraffic!$C310&lt;&gt;"",QuiesceTraffic!$C310,"")</f>
        <v/>
      </c>
      <c r="Z310" s="6" t="str">
        <f aca="false">IF(QuiesceTraffic!$D310&lt;&gt;"",QuiesceTraffic!$D310,"")</f>
        <v/>
      </c>
      <c r="AA310" s="6" t="str">
        <f aca="false">IF(QuiesceTraffic!$E310&lt;&gt;"",QuiesceTraffic!$E310,"")</f>
        <v/>
      </c>
      <c r="AB310" s="6" t="str">
        <f aca="false">IF(ResumeTraffic!$C310&lt;&gt;"",ResumeTraffic!$C310,"")</f>
        <v/>
      </c>
      <c r="AC310" s="6" t="str">
        <f aca="false">IF(ResumeTraffic!$D310&lt;&gt;"",ResumeTraffic!$D310,"")</f>
        <v/>
      </c>
      <c r="AD310" s="6" t="str">
        <f aca="false">IF(ResumeTraffic!$E310&lt;&gt;"",ResumeTraffic!$E310,"")</f>
        <v/>
      </c>
      <c r="AE310" s="6" t="str">
        <f aca="false">IF(UpgradeBackout!$C310&lt;&gt;"",UpgradeBackout!$C310,"")</f>
        <v/>
      </c>
      <c r="AF310" s="6" t="str">
        <f aca="false">IF(UpgradeBackout!$D310&lt;&gt;"",UpgradeBackout!$D310,"")</f>
        <v/>
      </c>
      <c r="AG310" s="6" t="str">
        <f aca="false">IF(UpgradeBackout!$E310&lt;&gt;"",UpgradeBackout!$E310,"")</f>
        <v/>
      </c>
      <c r="AH310" s="6" t="str">
        <f aca="false">IF(UpgradeBackup!$C310&lt;&gt;"",UpgradeBackup!$C310,"")</f>
        <v/>
      </c>
      <c r="AI310" s="6" t="str">
        <f aca="false">IF(UpgradeBackup!$D310&lt;&gt;"",UpgradeBackup!$D310,"")</f>
        <v/>
      </c>
      <c r="AJ310" s="6" t="str">
        <f aca="false">IF(UpgradeBackup!$E310&lt;&gt;"",UpgradeBackup!$E310,"")</f>
        <v/>
      </c>
      <c r="AK310" s="6" t="str">
        <f aca="false">IF(UpgradePostCheck!$C310&lt;&gt;"",UpgradePostCheck!$C310,"")</f>
        <v/>
      </c>
      <c r="AL310" s="6" t="str">
        <f aca="false">IF(UpgradePostCheck!$D310&lt;&gt;"",UpgradePostCheck!$D310,"")</f>
        <v/>
      </c>
      <c r="AM310" s="6" t="str">
        <f aca="false">IF(UpgradePostCheck!$E310&lt;&gt;"",UpgradePostCheck!$E310,"")</f>
        <v/>
      </c>
      <c r="AN310" s="6" t="str">
        <f aca="false">IF(UpgradePreCheck!$C310&lt;&gt;"",UpgradePreCheck!$C310,"")</f>
        <v/>
      </c>
      <c r="AO310" s="6" t="str">
        <f aca="false">IF(UpgradePreCheck!$D310&lt;&gt;"",UpgradePreCheck!$D310,"")</f>
        <v/>
      </c>
      <c r="AP310" s="6" t="str">
        <f aca="false">IF(UpgradePreCheck!$E310&lt;&gt;"",UpgradePreCheck!$E310,"")</f>
        <v/>
      </c>
      <c r="AQ310" s="6" t="str">
        <f aca="false">IF(UpgradeSoftware!$C310&lt;&gt;"",UpgradeSoftware!$C310,"")</f>
        <v/>
      </c>
      <c r="AR310" s="6" t="str">
        <f aca="false">IF(UpgradeSoftware!$D310&lt;&gt;"",UpgradeSoftware!$D310,"")</f>
        <v/>
      </c>
      <c r="AS310" s="6" t="str">
        <f aca="false">IF(UpgradeSoftware!$E310&lt;&gt;"",UpgradeSoftware!$E310,"")</f>
        <v/>
      </c>
    </row>
    <row r="311" customFormat="false" ht="15" hidden="false" customHeight="false" outlineLevel="0" collapsed="false">
      <c r="A311" s="6" t="n">
        <f aca="false">IFERROR(HLOOKUP(CONCATENATE('Upload Data'!F$2,1),$D:$DG,ROW(A311),0),"")</f>
        <v>0</v>
      </c>
      <c r="B311" s="6" t="n">
        <f aca="false">IFERROR(HLOOKUP(CONCATENATE('Upload Data'!F$2,2),D:DM,ROW(B311),0),"")</f>
        <v>0</v>
      </c>
      <c r="C311" s="6" t="n">
        <f aca="false">IFERROR(HLOOKUP(CONCATENATE('Upload Data'!F$2,3),$D:$DG,ROW(C311),0),"")</f>
        <v>0</v>
      </c>
      <c r="D311" s="6" t="str">
        <f aca="false">IF(Configure!C311&lt;&gt;"",Configure!C311,"")</f>
        <v/>
      </c>
      <c r="E311" s="6" t="str">
        <f aca="false">IF(Configure!D311&lt;&gt;"",Configure!D311,"")</f>
        <v/>
      </c>
      <c r="F311" s="6" t="str">
        <f aca="false">IF(Configure!E311&lt;&gt;"",Configure!E311,"")</f>
        <v/>
      </c>
      <c r="G311" s="6" t="str">
        <f aca="false">IF(ConfigModify!C311&lt;&gt;"",ConfigModify!C311,"")</f>
        <v/>
      </c>
      <c r="H311" s="6" t="str">
        <f aca="false">IF(ConfigModify!D311&lt;&gt;"",ConfigModify!D311,"")</f>
        <v/>
      </c>
      <c r="I311" s="6" t="str">
        <f aca="false">IF(ConfigModify!E311&lt;&gt;"",ConfigModify!E311,"")</f>
        <v/>
      </c>
      <c r="J311" s="6" t="str">
        <f aca="false">IF(ConfigBackup!$C311&lt;&gt;"",ConfigBackup!$C311,"")</f>
        <v/>
      </c>
      <c r="K311" s="6" t="str">
        <f aca="false">IF(ConfigBackup!$D311&lt;&gt;"",ConfigBackup!$D311,"")</f>
        <v/>
      </c>
      <c r="L311" s="6" t="str">
        <f aca="false">IF(ConfigBackup!$E311&lt;&gt;"",ConfigBackup!$E311,"")</f>
        <v/>
      </c>
      <c r="M311" s="6" t="str">
        <f aca="false">IF(ConfigRestore!$C311&lt;&gt;"",ConfigRestore!$C311,"")</f>
        <v/>
      </c>
      <c r="N311" s="6" t="str">
        <f aca="false">IF(ConfigRestore!$D311&lt;&gt;"",ConfigRestore!$D311,"")</f>
        <v/>
      </c>
      <c r="O311" s="6" t="str">
        <f aca="false">IF(ConfigRestore!$E311&lt;&gt;"",ConfigRestore!$E311,"")</f>
        <v/>
      </c>
      <c r="P311" s="6" t="str">
        <f aca="false">IF(StartApplication!$C311&lt;&gt;"",StartApplication!$C311,"")</f>
        <v/>
      </c>
      <c r="Q311" s="6" t="str">
        <f aca="false">IF(StartApplication!$D311&lt;&gt;"",StartApplication!$D311,"")</f>
        <v/>
      </c>
      <c r="R311" s="6" t="str">
        <f aca="false">IF(StartApplication!$E311&lt;&gt;"",StartApplication!$E311,"")</f>
        <v/>
      </c>
      <c r="S311" s="6" t="str">
        <f aca="false">IF(StopApplication!$C311&lt;&gt;"",StopApplication!$C311,"")</f>
        <v/>
      </c>
      <c r="T311" s="6" t="str">
        <f aca="false">IF(StopApplication!$D311&lt;&gt;"",StopApplication!$D311,"")</f>
        <v/>
      </c>
      <c r="U311" s="6" t="str">
        <f aca="false">IF(StopApplication!$E311&lt;&gt;"",StopApplication!$E311,"")</f>
        <v/>
      </c>
      <c r="V311" s="6" t="str">
        <f aca="false">IF(Healthcheck!$C311&lt;&gt;"",Healthcheck!$C311,"")</f>
        <v/>
      </c>
      <c r="W311" s="6" t="str">
        <f aca="false">IF(Healthcheck!$D311&lt;&gt;"",Healthcheck!$D311,"")</f>
        <v/>
      </c>
      <c r="X311" s="6" t="str">
        <f aca="false">IF(Healthcheck!$E311&lt;&gt;"",Healthcheck!$E311,"")</f>
        <v/>
      </c>
      <c r="Y311" s="6" t="str">
        <f aca="false">IF(QuiesceTraffic!$C311&lt;&gt;"",QuiesceTraffic!$C311,"")</f>
        <v/>
      </c>
      <c r="Z311" s="6" t="str">
        <f aca="false">IF(QuiesceTraffic!$D311&lt;&gt;"",QuiesceTraffic!$D311,"")</f>
        <v/>
      </c>
      <c r="AA311" s="6" t="str">
        <f aca="false">IF(QuiesceTraffic!$E311&lt;&gt;"",QuiesceTraffic!$E311,"")</f>
        <v/>
      </c>
      <c r="AB311" s="6" t="str">
        <f aca="false">IF(ResumeTraffic!$C311&lt;&gt;"",ResumeTraffic!$C311,"")</f>
        <v/>
      </c>
      <c r="AC311" s="6" t="str">
        <f aca="false">IF(ResumeTraffic!$D311&lt;&gt;"",ResumeTraffic!$D311,"")</f>
        <v/>
      </c>
      <c r="AD311" s="6" t="str">
        <f aca="false">IF(ResumeTraffic!$E311&lt;&gt;"",ResumeTraffic!$E311,"")</f>
        <v/>
      </c>
      <c r="AE311" s="6" t="str">
        <f aca="false">IF(UpgradeBackout!$C311&lt;&gt;"",UpgradeBackout!$C311,"")</f>
        <v/>
      </c>
      <c r="AF311" s="6" t="str">
        <f aca="false">IF(UpgradeBackout!$D311&lt;&gt;"",UpgradeBackout!$D311,"")</f>
        <v/>
      </c>
      <c r="AG311" s="6" t="str">
        <f aca="false">IF(UpgradeBackout!$E311&lt;&gt;"",UpgradeBackout!$E311,"")</f>
        <v/>
      </c>
      <c r="AH311" s="6" t="str">
        <f aca="false">IF(UpgradeBackup!$C311&lt;&gt;"",UpgradeBackup!$C311,"")</f>
        <v/>
      </c>
      <c r="AI311" s="6" t="str">
        <f aca="false">IF(UpgradeBackup!$D311&lt;&gt;"",UpgradeBackup!$D311,"")</f>
        <v/>
      </c>
      <c r="AJ311" s="6" t="str">
        <f aca="false">IF(UpgradeBackup!$E311&lt;&gt;"",UpgradeBackup!$E311,"")</f>
        <v/>
      </c>
      <c r="AK311" s="6" t="str">
        <f aca="false">IF(UpgradePostCheck!$C311&lt;&gt;"",UpgradePostCheck!$C311,"")</f>
        <v/>
      </c>
      <c r="AL311" s="6" t="str">
        <f aca="false">IF(UpgradePostCheck!$D311&lt;&gt;"",UpgradePostCheck!$D311,"")</f>
        <v/>
      </c>
      <c r="AM311" s="6" t="str">
        <f aca="false">IF(UpgradePostCheck!$E311&lt;&gt;"",UpgradePostCheck!$E311,"")</f>
        <v/>
      </c>
      <c r="AN311" s="6" t="str">
        <f aca="false">IF(UpgradePreCheck!$C311&lt;&gt;"",UpgradePreCheck!$C311,"")</f>
        <v/>
      </c>
      <c r="AO311" s="6" t="str">
        <f aca="false">IF(UpgradePreCheck!$D311&lt;&gt;"",UpgradePreCheck!$D311,"")</f>
        <v/>
      </c>
      <c r="AP311" s="6" t="str">
        <f aca="false">IF(UpgradePreCheck!$E311&lt;&gt;"",UpgradePreCheck!$E311,"")</f>
        <v/>
      </c>
      <c r="AQ311" s="6" t="str">
        <f aca="false">IF(UpgradeSoftware!$C311&lt;&gt;"",UpgradeSoftware!$C311,"")</f>
        <v/>
      </c>
      <c r="AR311" s="6" t="str">
        <f aca="false">IF(UpgradeSoftware!$D311&lt;&gt;"",UpgradeSoftware!$D311,"")</f>
        <v/>
      </c>
      <c r="AS311" s="6" t="str">
        <f aca="false">IF(UpgradeSoftware!$E311&lt;&gt;"",UpgradeSoftware!$E311,"")</f>
        <v/>
      </c>
    </row>
    <row r="312" customFormat="false" ht="15" hidden="false" customHeight="false" outlineLevel="0" collapsed="false">
      <c r="A312" s="6" t="n">
        <f aca="false">IFERROR(HLOOKUP(CONCATENATE('Upload Data'!F$2,1),$D:$DG,ROW(A312),0),"")</f>
        <v>0</v>
      </c>
      <c r="B312" s="6" t="n">
        <f aca="false">IFERROR(HLOOKUP(CONCATENATE('Upload Data'!F$2,2),D:DM,ROW(B312),0),"")</f>
        <v>0</v>
      </c>
      <c r="C312" s="6" t="n">
        <f aca="false">IFERROR(HLOOKUP(CONCATENATE('Upload Data'!F$2,3),$D:$DG,ROW(C312),0),"")</f>
        <v>0</v>
      </c>
      <c r="D312" s="6" t="str">
        <f aca="false">IF(Configure!C312&lt;&gt;"",Configure!C312,"")</f>
        <v/>
      </c>
      <c r="E312" s="6" t="str">
        <f aca="false">IF(Configure!D312&lt;&gt;"",Configure!D312,"")</f>
        <v/>
      </c>
      <c r="F312" s="6" t="str">
        <f aca="false">IF(Configure!E312&lt;&gt;"",Configure!E312,"")</f>
        <v/>
      </c>
      <c r="G312" s="6" t="str">
        <f aca="false">IF(ConfigModify!C312&lt;&gt;"",ConfigModify!C312,"")</f>
        <v/>
      </c>
      <c r="H312" s="6" t="str">
        <f aca="false">IF(ConfigModify!D312&lt;&gt;"",ConfigModify!D312,"")</f>
        <v/>
      </c>
      <c r="I312" s="6" t="str">
        <f aca="false">IF(ConfigModify!E312&lt;&gt;"",ConfigModify!E312,"")</f>
        <v/>
      </c>
      <c r="J312" s="6" t="str">
        <f aca="false">IF(ConfigBackup!$C312&lt;&gt;"",ConfigBackup!$C312,"")</f>
        <v/>
      </c>
      <c r="K312" s="6" t="str">
        <f aca="false">IF(ConfigBackup!$D312&lt;&gt;"",ConfigBackup!$D312,"")</f>
        <v/>
      </c>
      <c r="L312" s="6" t="str">
        <f aca="false">IF(ConfigBackup!$E312&lt;&gt;"",ConfigBackup!$E312,"")</f>
        <v/>
      </c>
      <c r="M312" s="6" t="str">
        <f aca="false">IF(ConfigRestore!$C312&lt;&gt;"",ConfigRestore!$C312,"")</f>
        <v/>
      </c>
      <c r="N312" s="6" t="str">
        <f aca="false">IF(ConfigRestore!$D312&lt;&gt;"",ConfigRestore!$D312,"")</f>
        <v/>
      </c>
      <c r="O312" s="6" t="str">
        <f aca="false">IF(ConfigRestore!$E312&lt;&gt;"",ConfigRestore!$E312,"")</f>
        <v/>
      </c>
      <c r="P312" s="6" t="str">
        <f aca="false">IF(StartApplication!$C312&lt;&gt;"",StartApplication!$C312,"")</f>
        <v/>
      </c>
      <c r="Q312" s="6" t="str">
        <f aca="false">IF(StartApplication!$D312&lt;&gt;"",StartApplication!$D312,"")</f>
        <v/>
      </c>
      <c r="R312" s="6" t="str">
        <f aca="false">IF(StartApplication!$E312&lt;&gt;"",StartApplication!$E312,"")</f>
        <v/>
      </c>
      <c r="S312" s="6" t="str">
        <f aca="false">IF(StopApplication!$C312&lt;&gt;"",StopApplication!$C312,"")</f>
        <v/>
      </c>
      <c r="T312" s="6" t="str">
        <f aca="false">IF(StopApplication!$D312&lt;&gt;"",StopApplication!$D312,"")</f>
        <v/>
      </c>
      <c r="U312" s="6" t="str">
        <f aca="false">IF(StopApplication!$E312&lt;&gt;"",StopApplication!$E312,"")</f>
        <v/>
      </c>
      <c r="V312" s="6" t="str">
        <f aca="false">IF(Healthcheck!$C312&lt;&gt;"",Healthcheck!$C312,"")</f>
        <v/>
      </c>
      <c r="W312" s="6" t="str">
        <f aca="false">IF(Healthcheck!$D312&lt;&gt;"",Healthcheck!$D312,"")</f>
        <v/>
      </c>
      <c r="X312" s="6" t="str">
        <f aca="false">IF(Healthcheck!$E312&lt;&gt;"",Healthcheck!$E312,"")</f>
        <v/>
      </c>
      <c r="Y312" s="6" t="str">
        <f aca="false">IF(QuiesceTraffic!$C312&lt;&gt;"",QuiesceTraffic!$C312,"")</f>
        <v/>
      </c>
      <c r="Z312" s="6" t="str">
        <f aca="false">IF(QuiesceTraffic!$D312&lt;&gt;"",QuiesceTraffic!$D312,"")</f>
        <v/>
      </c>
      <c r="AA312" s="6" t="str">
        <f aca="false">IF(QuiesceTraffic!$E312&lt;&gt;"",QuiesceTraffic!$E312,"")</f>
        <v/>
      </c>
      <c r="AB312" s="6" t="str">
        <f aca="false">IF(ResumeTraffic!$C312&lt;&gt;"",ResumeTraffic!$C312,"")</f>
        <v/>
      </c>
      <c r="AC312" s="6" t="str">
        <f aca="false">IF(ResumeTraffic!$D312&lt;&gt;"",ResumeTraffic!$D312,"")</f>
        <v/>
      </c>
      <c r="AD312" s="6" t="str">
        <f aca="false">IF(ResumeTraffic!$E312&lt;&gt;"",ResumeTraffic!$E312,"")</f>
        <v/>
      </c>
      <c r="AE312" s="6" t="str">
        <f aca="false">IF(UpgradeBackout!$C312&lt;&gt;"",UpgradeBackout!$C312,"")</f>
        <v/>
      </c>
      <c r="AF312" s="6" t="str">
        <f aca="false">IF(UpgradeBackout!$D312&lt;&gt;"",UpgradeBackout!$D312,"")</f>
        <v/>
      </c>
      <c r="AG312" s="6" t="str">
        <f aca="false">IF(UpgradeBackout!$E312&lt;&gt;"",UpgradeBackout!$E312,"")</f>
        <v/>
      </c>
      <c r="AH312" s="6" t="str">
        <f aca="false">IF(UpgradeBackup!$C312&lt;&gt;"",UpgradeBackup!$C312,"")</f>
        <v/>
      </c>
      <c r="AI312" s="6" t="str">
        <f aca="false">IF(UpgradeBackup!$D312&lt;&gt;"",UpgradeBackup!$D312,"")</f>
        <v/>
      </c>
      <c r="AJ312" s="6" t="str">
        <f aca="false">IF(UpgradeBackup!$E312&lt;&gt;"",UpgradeBackup!$E312,"")</f>
        <v/>
      </c>
      <c r="AK312" s="6" t="str">
        <f aca="false">IF(UpgradePostCheck!$C312&lt;&gt;"",UpgradePostCheck!$C312,"")</f>
        <v/>
      </c>
      <c r="AL312" s="6" t="str">
        <f aca="false">IF(UpgradePostCheck!$D312&lt;&gt;"",UpgradePostCheck!$D312,"")</f>
        <v/>
      </c>
      <c r="AM312" s="6" t="str">
        <f aca="false">IF(UpgradePostCheck!$E312&lt;&gt;"",UpgradePostCheck!$E312,"")</f>
        <v/>
      </c>
      <c r="AN312" s="6" t="str">
        <f aca="false">IF(UpgradePreCheck!$C312&lt;&gt;"",UpgradePreCheck!$C312,"")</f>
        <v/>
      </c>
      <c r="AO312" s="6" t="str">
        <f aca="false">IF(UpgradePreCheck!$D312&lt;&gt;"",UpgradePreCheck!$D312,"")</f>
        <v/>
      </c>
      <c r="AP312" s="6" t="str">
        <f aca="false">IF(UpgradePreCheck!$E312&lt;&gt;"",UpgradePreCheck!$E312,"")</f>
        <v/>
      </c>
      <c r="AQ312" s="6" t="str">
        <f aca="false">IF(UpgradeSoftware!$C312&lt;&gt;"",UpgradeSoftware!$C312,"")</f>
        <v/>
      </c>
      <c r="AR312" s="6" t="str">
        <f aca="false">IF(UpgradeSoftware!$D312&lt;&gt;"",UpgradeSoftware!$D312,"")</f>
        <v/>
      </c>
      <c r="AS312" s="6" t="str">
        <f aca="false">IF(UpgradeSoftware!$E312&lt;&gt;"",UpgradeSoftware!$E312,"")</f>
        <v/>
      </c>
    </row>
    <row r="313" customFormat="false" ht="15" hidden="false" customHeight="false" outlineLevel="0" collapsed="false">
      <c r="A313" s="6" t="n">
        <f aca="false">IFERROR(HLOOKUP(CONCATENATE('Upload Data'!F$2,1),$D:$DG,ROW(A313),0),"")</f>
        <v>0</v>
      </c>
      <c r="B313" s="6" t="n">
        <f aca="false">IFERROR(HLOOKUP(CONCATENATE('Upload Data'!F$2,2),D:DM,ROW(B313),0),"")</f>
        <v>0</v>
      </c>
      <c r="C313" s="6" t="n">
        <f aca="false">IFERROR(HLOOKUP(CONCATENATE('Upload Data'!F$2,3),$D:$DG,ROW(C313),0),"")</f>
        <v>0</v>
      </c>
      <c r="D313" s="6" t="str">
        <f aca="false">IF(Configure!C313&lt;&gt;"",Configure!C313,"")</f>
        <v/>
      </c>
      <c r="E313" s="6" t="str">
        <f aca="false">IF(Configure!D313&lt;&gt;"",Configure!D313,"")</f>
        <v/>
      </c>
      <c r="F313" s="6" t="str">
        <f aca="false">IF(Configure!E313&lt;&gt;"",Configure!E313,"")</f>
        <v/>
      </c>
      <c r="G313" s="6" t="str">
        <f aca="false">IF(ConfigModify!C313&lt;&gt;"",ConfigModify!C313,"")</f>
        <v/>
      </c>
      <c r="H313" s="6" t="str">
        <f aca="false">IF(ConfigModify!D313&lt;&gt;"",ConfigModify!D313,"")</f>
        <v/>
      </c>
      <c r="I313" s="6" t="str">
        <f aca="false">IF(ConfigModify!E313&lt;&gt;"",ConfigModify!E313,"")</f>
        <v/>
      </c>
      <c r="J313" s="6" t="str">
        <f aca="false">IF(ConfigBackup!$C313&lt;&gt;"",ConfigBackup!$C313,"")</f>
        <v/>
      </c>
      <c r="K313" s="6" t="str">
        <f aca="false">IF(ConfigBackup!$D313&lt;&gt;"",ConfigBackup!$D313,"")</f>
        <v/>
      </c>
      <c r="L313" s="6" t="str">
        <f aca="false">IF(ConfigBackup!$E313&lt;&gt;"",ConfigBackup!$E313,"")</f>
        <v/>
      </c>
      <c r="M313" s="6" t="str">
        <f aca="false">IF(ConfigRestore!$C313&lt;&gt;"",ConfigRestore!$C313,"")</f>
        <v/>
      </c>
      <c r="N313" s="6" t="str">
        <f aca="false">IF(ConfigRestore!$D313&lt;&gt;"",ConfigRestore!$D313,"")</f>
        <v/>
      </c>
      <c r="O313" s="6" t="str">
        <f aca="false">IF(ConfigRestore!$E313&lt;&gt;"",ConfigRestore!$E313,"")</f>
        <v/>
      </c>
      <c r="P313" s="6" t="str">
        <f aca="false">IF(StartApplication!$C313&lt;&gt;"",StartApplication!$C313,"")</f>
        <v/>
      </c>
      <c r="Q313" s="6" t="str">
        <f aca="false">IF(StartApplication!$D313&lt;&gt;"",StartApplication!$D313,"")</f>
        <v/>
      </c>
      <c r="R313" s="6" t="str">
        <f aca="false">IF(StartApplication!$E313&lt;&gt;"",StartApplication!$E313,"")</f>
        <v/>
      </c>
      <c r="S313" s="6" t="str">
        <f aca="false">IF(StopApplication!$C313&lt;&gt;"",StopApplication!$C313,"")</f>
        <v/>
      </c>
      <c r="T313" s="6" t="str">
        <f aca="false">IF(StopApplication!$D313&lt;&gt;"",StopApplication!$D313,"")</f>
        <v/>
      </c>
      <c r="U313" s="6" t="str">
        <f aca="false">IF(StopApplication!$E313&lt;&gt;"",StopApplication!$E313,"")</f>
        <v/>
      </c>
      <c r="V313" s="6" t="str">
        <f aca="false">IF(Healthcheck!$C313&lt;&gt;"",Healthcheck!$C313,"")</f>
        <v/>
      </c>
      <c r="W313" s="6" t="str">
        <f aca="false">IF(Healthcheck!$D313&lt;&gt;"",Healthcheck!$D313,"")</f>
        <v/>
      </c>
      <c r="X313" s="6" t="str">
        <f aca="false">IF(Healthcheck!$E313&lt;&gt;"",Healthcheck!$E313,"")</f>
        <v/>
      </c>
      <c r="Y313" s="6" t="str">
        <f aca="false">IF(QuiesceTraffic!$C313&lt;&gt;"",QuiesceTraffic!$C313,"")</f>
        <v/>
      </c>
      <c r="Z313" s="6" t="str">
        <f aca="false">IF(QuiesceTraffic!$D313&lt;&gt;"",QuiesceTraffic!$D313,"")</f>
        <v/>
      </c>
      <c r="AA313" s="6" t="str">
        <f aca="false">IF(QuiesceTraffic!$E313&lt;&gt;"",QuiesceTraffic!$E313,"")</f>
        <v/>
      </c>
      <c r="AB313" s="6" t="str">
        <f aca="false">IF(ResumeTraffic!$C313&lt;&gt;"",ResumeTraffic!$C313,"")</f>
        <v/>
      </c>
      <c r="AC313" s="6" t="str">
        <f aca="false">IF(ResumeTraffic!$D313&lt;&gt;"",ResumeTraffic!$D313,"")</f>
        <v/>
      </c>
      <c r="AD313" s="6" t="str">
        <f aca="false">IF(ResumeTraffic!$E313&lt;&gt;"",ResumeTraffic!$E313,"")</f>
        <v/>
      </c>
      <c r="AE313" s="6" t="str">
        <f aca="false">IF(UpgradeBackout!$C313&lt;&gt;"",UpgradeBackout!$C313,"")</f>
        <v/>
      </c>
      <c r="AF313" s="6" t="str">
        <f aca="false">IF(UpgradeBackout!$D313&lt;&gt;"",UpgradeBackout!$D313,"")</f>
        <v/>
      </c>
      <c r="AG313" s="6" t="str">
        <f aca="false">IF(UpgradeBackout!$E313&lt;&gt;"",UpgradeBackout!$E313,"")</f>
        <v/>
      </c>
      <c r="AH313" s="6" t="str">
        <f aca="false">IF(UpgradeBackup!$C313&lt;&gt;"",UpgradeBackup!$C313,"")</f>
        <v/>
      </c>
      <c r="AI313" s="6" t="str">
        <f aca="false">IF(UpgradeBackup!$D313&lt;&gt;"",UpgradeBackup!$D313,"")</f>
        <v/>
      </c>
      <c r="AJ313" s="6" t="str">
        <f aca="false">IF(UpgradeBackup!$E313&lt;&gt;"",UpgradeBackup!$E313,"")</f>
        <v/>
      </c>
      <c r="AK313" s="6" t="str">
        <f aca="false">IF(UpgradePostCheck!$C313&lt;&gt;"",UpgradePostCheck!$C313,"")</f>
        <v/>
      </c>
      <c r="AL313" s="6" t="str">
        <f aca="false">IF(UpgradePostCheck!$D313&lt;&gt;"",UpgradePostCheck!$D313,"")</f>
        <v/>
      </c>
      <c r="AM313" s="6" t="str">
        <f aca="false">IF(UpgradePostCheck!$E313&lt;&gt;"",UpgradePostCheck!$E313,"")</f>
        <v/>
      </c>
      <c r="AN313" s="6" t="str">
        <f aca="false">IF(UpgradePreCheck!$C313&lt;&gt;"",UpgradePreCheck!$C313,"")</f>
        <v/>
      </c>
      <c r="AO313" s="6" t="str">
        <f aca="false">IF(UpgradePreCheck!$D313&lt;&gt;"",UpgradePreCheck!$D313,"")</f>
        <v/>
      </c>
      <c r="AP313" s="6" t="str">
        <f aca="false">IF(UpgradePreCheck!$E313&lt;&gt;"",UpgradePreCheck!$E313,"")</f>
        <v/>
      </c>
      <c r="AQ313" s="6" t="str">
        <f aca="false">IF(UpgradeSoftware!$C313&lt;&gt;"",UpgradeSoftware!$C313,"")</f>
        <v/>
      </c>
      <c r="AR313" s="6" t="str">
        <f aca="false">IF(UpgradeSoftware!$D313&lt;&gt;"",UpgradeSoftware!$D313,"")</f>
        <v/>
      </c>
      <c r="AS313" s="6" t="str">
        <f aca="false">IF(UpgradeSoftware!$E313&lt;&gt;"",UpgradeSoftware!$E313,"")</f>
        <v/>
      </c>
    </row>
    <row r="314" customFormat="false" ht="15" hidden="false" customHeight="false" outlineLevel="0" collapsed="false">
      <c r="A314" s="6" t="n">
        <f aca="false">IFERROR(HLOOKUP(CONCATENATE('Upload Data'!F$2,1),$D:$DG,ROW(A314),0),"")</f>
        <v>0</v>
      </c>
      <c r="B314" s="6" t="n">
        <f aca="false">IFERROR(HLOOKUP(CONCATENATE('Upload Data'!F$2,2),D:DM,ROW(B314),0),"")</f>
        <v>0</v>
      </c>
      <c r="C314" s="6" t="n">
        <f aca="false">IFERROR(HLOOKUP(CONCATENATE('Upload Data'!F$2,3),$D:$DG,ROW(C314),0),"")</f>
        <v>0</v>
      </c>
      <c r="D314" s="6" t="str">
        <f aca="false">IF(Configure!C314&lt;&gt;"",Configure!C314,"")</f>
        <v/>
      </c>
      <c r="E314" s="6" t="str">
        <f aca="false">IF(Configure!D314&lt;&gt;"",Configure!D314,"")</f>
        <v/>
      </c>
      <c r="F314" s="6" t="str">
        <f aca="false">IF(Configure!E314&lt;&gt;"",Configure!E314,"")</f>
        <v/>
      </c>
      <c r="G314" s="6" t="str">
        <f aca="false">IF(ConfigModify!C314&lt;&gt;"",ConfigModify!C314,"")</f>
        <v/>
      </c>
      <c r="H314" s="6" t="str">
        <f aca="false">IF(ConfigModify!D314&lt;&gt;"",ConfigModify!D314,"")</f>
        <v/>
      </c>
      <c r="I314" s="6" t="str">
        <f aca="false">IF(ConfigModify!E314&lt;&gt;"",ConfigModify!E314,"")</f>
        <v/>
      </c>
      <c r="J314" s="6" t="str">
        <f aca="false">IF(ConfigBackup!$C314&lt;&gt;"",ConfigBackup!$C314,"")</f>
        <v/>
      </c>
      <c r="K314" s="6" t="str">
        <f aca="false">IF(ConfigBackup!$D314&lt;&gt;"",ConfigBackup!$D314,"")</f>
        <v/>
      </c>
      <c r="L314" s="6" t="str">
        <f aca="false">IF(ConfigBackup!$E314&lt;&gt;"",ConfigBackup!$E314,"")</f>
        <v/>
      </c>
      <c r="M314" s="6" t="str">
        <f aca="false">IF(ConfigRestore!$C314&lt;&gt;"",ConfigRestore!$C314,"")</f>
        <v/>
      </c>
      <c r="N314" s="6" t="str">
        <f aca="false">IF(ConfigRestore!$D314&lt;&gt;"",ConfigRestore!$D314,"")</f>
        <v/>
      </c>
      <c r="O314" s="6" t="str">
        <f aca="false">IF(ConfigRestore!$E314&lt;&gt;"",ConfigRestore!$E314,"")</f>
        <v/>
      </c>
      <c r="P314" s="6" t="str">
        <f aca="false">IF(StartApplication!$C314&lt;&gt;"",StartApplication!$C314,"")</f>
        <v/>
      </c>
      <c r="Q314" s="6" t="str">
        <f aca="false">IF(StartApplication!$D314&lt;&gt;"",StartApplication!$D314,"")</f>
        <v/>
      </c>
      <c r="R314" s="6" t="str">
        <f aca="false">IF(StartApplication!$E314&lt;&gt;"",StartApplication!$E314,"")</f>
        <v/>
      </c>
      <c r="S314" s="6" t="str">
        <f aca="false">IF(StopApplication!$C314&lt;&gt;"",StopApplication!$C314,"")</f>
        <v/>
      </c>
      <c r="T314" s="6" t="str">
        <f aca="false">IF(StopApplication!$D314&lt;&gt;"",StopApplication!$D314,"")</f>
        <v/>
      </c>
      <c r="U314" s="6" t="str">
        <f aca="false">IF(StopApplication!$E314&lt;&gt;"",StopApplication!$E314,"")</f>
        <v/>
      </c>
      <c r="V314" s="6" t="str">
        <f aca="false">IF(Healthcheck!$C314&lt;&gt;"",Healthcheck!$C314,"")</f>
        <v/>
      </c>
      <c r="W314" s="6" t="str">
        <f aca="false">IF(Healthcheck!$D314&lt;&gt;"",Healthcheck!$D314,"")</f>
        <v/>
      </c>
      <c r="X314" s="6" t="str">
        <f aca="false">IF(Healthcheck!$E314&lt;&gt;"",Healthcheck!$E314,"")</f>
        <v/>
      </c>
      <c r="Y314" s="6" t="str">
        <f aca="false">IF(QuiesceTraffic!$C314&lt;&gt;"",QuiesceTraffic!$C314,"")</f>
        <v/>
      </c>
      <c r="Z314" s="6" t="str">
        <f aca="false">IF(QuiesceTraffic!$D314&lt;&gt;"",QuiesceTraffic!$D314,"")</f>
        <v/>
      </c>
      <c r="AA314" s="6" t="str">
        <f aca="false">IF(QuiesceTraffic!$E314&lt;&gt;"",QuiesceTraffic!$E314,"")</f>
        <v/>
      </c>
      <c r="AB314" s="6" t="str">
        <f aca="false">IF(ResumeTraffic!$C314&lt;&gt;"",ResumeTraffic!$C314,"")</f>
        <v/>
      </c>
      <c r="AC314" s="6" t="str">
        <f aca="false">IF(ResumeTraffic!$D314&lt;&gt;"",ResumeTraffic!$D314,"")</f>
        <v/>
      </c>
      <c r="AD314" s="6" t="str">
        <f aca="false">IF(ResumeTraffic!$E314&lt;&gt;"",ResumeTraffic!$E314,"")</f>
        <v/>
      </c>
      <c r="AE314" s="6" t="str">
        <f aca="false">IF(UpgradeBackout!$C314&lt;&gt;"",UpgradeBackout!$C314,"")</f>
        <v/>
      </c>
      <c r="AF314" s="6" t="str">
        <f aca="false">IF(UpgradeBackout!$D314&lt;&gt;"",UpgradeBackout!$D314,"")</f>
        <v/>
      </c>
      <c r="AG314" s="6" t="str">
        <f aca="false">IF(UpgradeBackout!$E314&lt;&gt;"",UpgradeBackout!$E314,"")</f>
        <v/>
      </c>
      <c r="AH314" s="6" t="str">
        <f aca="false">IF(UpgradeBackup!$C314&lt;&gt;"",UpgradeBackup!$C314,"")</f>
        <v/>
      </c>
      <c r="AI314" s="6" t="str">
        <f aca="false">IF(UpgradeBackup!$D314&lt;&gt;"",UpgradeBackup!$D314,"")</f>
        <v/>
      </c>
      <c r="AJ314" s="6" t="str">
        <f aca="false">IF(UpgradeBackup!$E314&lt;&gt;"",UpgradeBackup!$E314,"")</f>
        <v/>
      </c>
      <c r="AK314" s="6" t="str">
        <f aca="false">IF(UpgradePostCheck!$C314&lt;&gt;"",UpgradePostCheck!$C314,"")</f>
        <v/>
      </c>
      <c r="AL314" s="6" t="str">
        <f aca="false">IF(UpgradePostCheck!$D314&lt;&gt;"",UpgradePostCheck!$D314,"")</f>
        <v/>
      </c>
      <c r="AM314" s="6" t="str">
        <f aca="false">IF(UpgradePostCheck!$E314&lt;&gt;"",UpgradePostCheck!$E314,"")</f>
        <v/>
      </c>
      <c r="AN314" s="6" t="str">
        <f aca="false">IF(UpgradePreCheck!$C314&lt;&gt;"",UpgradePreCheck!$C314,"")</f>
        <v/>
      </c>
      <c r="AO314" s="6" t="str">
        <f aca="false">IF(UpgradePreCheck!$D314&lt;&gt;"",UpgradePreCheck!$D314,"")</f>
        <v/>
      </c>
      <c r="AP314" s="6" t="str">
        <f aca="false">IF(UpgradePreCheck!$E314&lt;&gt;"",UpgradePreCheck!$E314,"")</f>
        <v/>
      </c>
      <c r="AQ314" s="6" t="str">
        <f aca="false">IF(UpgradeSoftware!$C314&lt;&gt;"",UpgradeSoftware!$C314,"")</f>
        <v/>
      </c>
      <c r="AR314" s="6" t="str">
        <f aca="false">IF(UpgradeSoftware!$D314&lt;&gt;"",UpgradeSoftware!$D314,"")</f>
        <v/>
      </c>
      <c r="AS314" s="6" t="str">
        <f aca="false">IF(UpgradeSoftware!$E314&lt;&gt;"",UpgradeSoftware!$E314,"")</f>
        <v/>
      </c>
    </row>
    <row r="315" customFormat="false" ht="15" hidden="false" customHeight="false" outlineLevel="0" collapsed="false">
      <c r="A315" s="6" t="n">
        <f aca="false">IFERROR(HLOOKUP(CONCATENATE('Upload Data'!F$2,1),$D:$DG,ROW(A315),0),"")</f>
        <v>0</v>
      </c>
      <c r="B315" s="6" t="n">
        <f aca="false">IFERROR(HLOOKUP(CONCATENATE('Upload Data'!F$2,2),D:DM,ROW(B315),0),"")</f>
        <v>0</v>
      </c>
      <c r="C315" s="6" t="n">
        <f aca="false">IFERROR(HLOOKUP(CONCATENATE('Upload Data'!F$2,3),$D:$DG,ROW(C315),0),"")</f>
        <v>0</v>
      </c>
      <c r="D315" s="6" t="str">
        <f aca="false">IF(Configure!C315&lt;&gt;"",Configure!C315,"")</f>
        <v/>
      </c>
      <c r="E315" s="6" t="str">
        <f aca="false">IF(Configure!D315&lt;&gt;"",Configure!D315,"")</f>
        <v/>
      </c>
      <c r="F315" s="6" t="str">
        <f aca="false">IF(Configure!E315&lt;&gt;"",Configure!E315,"")</f>
        <v/>
      </c>
      <c r="G315" s="6" t="str">
        <f aca="false">IF(ConfigModify!C315&lt;&gt;"",ConfigModify!C315,"")</f>
        <v/>
      </c>
      <c r="H315" s="6" t="str">
        <f aca="false">IF(ConfigModify!D315&lt;&gt;"",ConfigModify!D315,"")</f>
        <v/>
      </c>
      <c r="I315" s="6" t="str">
        <f aca="false">IF(ConfigModify!E315&lt;&gt;"",ConfigModify!E315,"")</f>
        <v/>
      </c>
      <c r="J315" s="6" t="str">
        <f aca="false">IF(ConfigBackup!$C315&lt;&gt;"",ConfigBackup!$C315,"")</f>
        <v/>
      </c>
      <c r="K315" s="6" t="str">
        <f aca="false">IF(ConfigBackup!$D315&lt;&gt;"",ConfigBackup!$D315,"")</f>
        <v/>
      </c>
      <c r="L315" s="6" t="str">
        <f aca="false">IF(ConfigBackup!$E315&lt;&gt;"",ConfigBackup!$E315,"")</f>
        <v/>
      </c>
      <c r="M315" s="6" t="str">
        <f aca="false">IF(ConfigRestore!$C315&lt;&gt;"",ConfigRestore!$C315,"")</f>
        <v/>
      </c>
      <c r="N315" s="6" t="str">
        <f aca="false">IF(ConfigRestore!$D315&lt;&gt;"",ConfigRestore!$D315,"")</f>
        <v/>
      </c>
      <c r="O315" s="6" t="str">
        <f aca="false">IF(ConfigRestore!$E315&lt;&gt;"",ConfigRestore!$E315,"")</f>
        <v/>
      </c>
      <c r="P315" s="6" t="str">
        <f aca="false">IF(StartApplication!$C315&lt;&gt;"",StartApplication!$C315,"")</f>
        <v/>
      </c>
      <c r="Q315" s="6" t="str">
        <f aca="false">IF(StartApplication!$D315&lt;&gt;"",StartApplication!$D315,"")</f>
        <v/>
      </c>
      <c r="R315" s="6" t="str">
        <f aca="false">IF(StartApplication!$E315&lt;&gt;"",StartApplication!$E315,"")</f>
        <v/>
      </c>
      <c r="S315" s="6" t="str">
        <f aca="false">IF(StopApplication!$C315&lt;&gt;"",StopApplication!$C315,"")</f>
        <v/>
      </c>
      <c r="T315" s="6" t="str">
        <f aca="false">IF(StopApplication!$D315&lt;&gt;"",StopApplication!$D315,"")</f>
        <v/>
      </c>
      <c r="U315" s="6" t="str">
        <f aca="false">IF(StopApplication!$E315&lt;&gt;"",StopApplication!$E315,"")</f>
        <v/>
      </c>
      <c r="V315" s="6" t="str">
        <f aca="false">IF(Healthcheck!$C315&lt;&gt;"",Healthcheck!$C315,"")</f>
        <v/>
      </c>
      <c r="W315" s="6" t="str">
        <f aca="false">IF(Healthcheck!$D315&lt;&gt;"",Healthcheck!$D315,"")</f>
        <v/>
      </c>
      <c r="X315" s="6" t="str">
        <f aca="false">IF(Healthcheck!$E315&lt;&gt;"",Healthcheck!$E315,"")</f>
        <v/>
      </c>
      <c r="Y315" s="6" t="str">
        <f aca="false">IF(QuiesceTraffic!$C315&lt;&gt;"",QuiesceTraffic!$C315,"")</f>
        <v/>
      </c>
      <c r="Z315" s="6" t="str">
        <f aca="false">IF(QuiesceTraffic!$D315&lt;&gt;"",QuiesceTraffic!$D315,"")</f>
        <v/>
      </c>
      <c r="AA315" s="6" t="str">
        <f aca="false">IF(QuiesceTraffic!$E315&lt;&gt;"",QuiesceTraffic!$E315,"")</f>
        <v/>
      </c>
      <c r="AB315" s="6" t="str">
        <f aca="false">IF(ResumeTraffic!$C315&lt;&gt;"",ResumeTraffic!$C315,"")</f>
        <v/>
      </c>
      <c r="AC315" s="6" t="str">
        <f aca="false">IF(ResumeTraffic!$D315&lt;&gt;"",ResumeTraffic!$D315,"")</f>
        <v/>
      </c>
      <c r="AD315" s="6" t="str">
        <f aca="false">IF(ResumeTraffic!$E315&lt;&gt;"",ResumeTraffic!$E315,"")</f>
        <v/>
      </c>
      <c r="AE315" s="6" t="str">
        <f aca="false">IF(UpgradeBackout!$C315&lt;&gt;"",UpgradeBackout!$C315,"")</f>
        <v/>
      </c>
      <c r="AF315" s="6" t="str">
        <f aca="false">IF(UpgradeBackout!$D315&lt;&gt;"",UpgradeBackout!$D315,"")</f>
        <v/>
      </c>
      <c r="AG315" s="6" t="str">
        <f aca="false">IF(UpgradeBackout!$E315&lt;&gt;"",UpgradeBackout!$E315,"")</f>
        <v/>
      </c>
      <c r="AH315" s="6" t="str">
        <f aca="false">IF(UpgradeBackup!$C315&lt;&gt;"",UpgradeBackup!$C315,"")</f>
        <v/>
      </c>
      <c r="AI315" s="6" t="str">
        <f aca="false">IF(UpgradeBackup!$D315&lt;&gt;"",UpgradeBackup!$D315,"")</f>
        <v/>
      </c>
      <c r="AJ315" s="6" t="str">
        <f aca="false">IF(UpgradeBackup!$E315&lt;&gt;"",UpgradeBackup!$E315,"")</f>
        <v/>
      </c>
      <c r="AK315" s="6" t="str">
        <f aca="false">IF(UpgradePostCheck!$C315&lt;&gt;"",UpgradePostCheck!$C315,"")</f>
        <v/>
      </c>
      <c r="AL315" s="6" t="str">
        <f aca="false">IF(UpgradePostCheck!$D315&lt;&gt;"",UpgradePostCheck!$D315,"")</f>
        <v/>
      </c>
      <c r="AM315" s="6" t="str">
        <f aca="false">IF(UpgradePostCheck!$E315&lt;&gt;"",UpgradePostCheck!$E315,"")</f>
        <v/>
      </c>
      <c r="AN315" s="6" t="str">
        <f aca="false">IF(UpgradePreCheck!$C315&lt;&gt;"",UpgradePreCheck!$C315,"")</f>
        <v/>
      </c>
      <c r="AO315" s="6" t="str">
        <f aca="false">IF(UpgradePreCheck!$D315&lt;&gt;"",UpgradePreCheck!$D315,"")</f>
        <v/>
      </c>
      <c r="AP315" s="6" t="str">
        <f aca="false">IF(UpgradePreCheck!$E315&lt;&gt;"",UpgradePreCheck!$E315,"")</f>
        <v/>
      </c>
      <c r="AQ315" s="6" t="str">
        <f aca="false">IF(UpgradeSoftware!$C315&lt;&gt;"",UpgradeSoftware!$C315,"")</f>
        <v/>
      </c>
      <c r="AR315" s="6" t="str">
        <f aca="false">IF(UpgradeSoftware!$D315&lt;&gt;"",UpgradeSoftware!$D315,"")</f>
        <v/>
      </c>
      <c r="AS315" s="6" t="str">
        <f aca="false">IF(UpgradeSoftware!$E315&lt;&gt;"",UpgradeSoftware!$E315,"")</f>
        <v/>
      </c>
    </row>
    <row r="316" customFormat="false" ht="15" hidden="false" customHeight="false" outlineLevel="0" collapsed="false">
      <c r="A316" s="6" t="n">
        <f aca="false">IFERROR(HLOOKUP(CONCATENATE('Upload Data'!F$2,1),$D:$DG,ROW(A316),0),"")</f>
        <v>0</v>
      </c>
      <c r="B316" s="6" t="n">
        <f aca="false">IFERROR(HLOOKUP(CONCATENATE('Upload Data'!F$2,2),D:DM,ROW(B316),0),"")</f>
        <v>0</v>
      </c>
      <c r="C316" s="6" t="n">
        <f aca="false">IFERROR(HLOOKUP(CONCATENATE('Upload Data'!F$2,3),$D:$DG,ROW(C316),0),"")</f>
        <v>0</v>
      </c>
      <c r="D316" s="6" t="str">
        <f aca="false">IF(Configure!C316&lt;&gt;"",Configure!C316,"")</f>
        <v/>
      </c>
      <c r="E316" s="6" t="str">
        <f aca="false">IF(Configure!D316&lt;&gt;"",Configure!D316,"")</f>
        <v/>
      </c>
      <c r="F316" s="6" t="str">
        <f aca="false">IF(Configure!E316&lt;&gt;"",Configure!E316,"")</f>
        <v/>
      </c>
      <c r="G316" s="6" t="str">
        <f aca="false">IF(ConfigModify!C316&lt;&gt;"",ConfigModify!C316,"")</f>
        <v/>
      </c>
      <c r="H316" s="6" t="str">
        <f aca="false">IF(ConfigModify!D316&lt;&gt;"",ConfigModify!D316,"")</f>
        <v/>
      </c>
      <c r="I316" s="6" t="str">
        <f aca="false">IF(ConfigModify!E316&lt;&gt;"",ConfigModify!E316,"")</f>
        <v/>
      </c>
      <c r="J316" s="6" t="str">
        <f aca="false">IF(ConfigBackup!$C316&lt;&gt;"",ConfigBackup!$C316,"")</f>
        <v/>
      </c>
      <c r="K316" s="6" t="str">
        <f aca="false">IF(ConfigBackup!$D316&lt;&gt;"",ConfigBackup!$D316,"")</f>
        <v/>
      </c>
      <c r="L316" s="6" t="str">
        <f aca="false">IF(ConfigBackup!$E316&lt;&gt;"",ConfigBackup!$E316,"")</f>
        <v/>
      </c>
      <c r="M316" s="6" t="str">
        <f aca="false">IF(ConfigRestore!$C316&lt;&gt;"",ConfigRestore!$C316,"")</f>
        <v/>
      </c>
      <c r="N316" s="6" t="str">
        <f aca="false">IF(ConfigRestore!$D316&lt;&gt;"",ConfigRestore!$D316,"")</f>
        <v/>
      </c>
      <c r="O316" s="6" t="str">
        <f aca="false">IF(ConfigRestore!$E316&lt;&gt;"",ConfigRestore!$E316,"")</f>
        <v/>
      </c>
      <c r="P316" s="6" t="str">
        <f aca="false">IF(StartApplication!$C316&lt;&gt;"",StartApplication!$C316,"")</f>
        <v/>
      </c>
      <c r="Q316" s="6" t="str">
        <f aca="false">IF(StartApplication!$D316&lt;&gt;"",StartApplication!$D316,"")</f>
        <v/>
      </c>
      <c r="R316" s="6" t="str">
        <f aca="false">IF(StartApplication!$E316&lt;&gt;"",StartApplication!$E316,"")</f>
        <v/>
      </c>
      <c r="S316" s="6" t="str">
        <f aca="false">IF(StopApplication!$C316&lt;&gt;"",StopApplication!$C316,"")</f>
        <v/>
      </c>
      <c r="T316" s="6" t="str">
        <f aca="false">IF(StopApplication!$D316&lt;&gt;"",StopApplication!$D316,"")</f>
        <v/>
      </c>
      <c r="U316" s="6" t="str">
        <f aca="false">IF(StopApplication!$E316&lt;&gt;"",StopApplication!$E316,"")</f>
        <v/>
      </c>
      <c r="V316" s="6" t="str">
        <f aca="false">IF(Healthcheck!$C316&lt;&gt;"",Healthcheck!$C316,"")</f>
        <v/>
      </c>
      <c r="W316" s="6" t="str">
        <f aca="false">IF(Healthcheck!$D316&lt;&gt;"",Healthcheck!$D316,"")</f>
        <v/>
      </c>
      <c r="X316" s="6" t="str">
        <f aca="false">IF(Healthcheck!$E316&lt;&gt;"",Healthcheck!$E316,"")</f>
        <v/>
      </c>
      <c r="Y316" s="6" t="str">
        <f aca="false">IF(QuiesceTraffic!$C316&lt;&gt;"",QuiesceTraffic!$C316,"")</f>
        <v/>
      </c>
      <c r="Z316" s="6" t="str">
        <f aca="false">IF(QuiesceTraffic!$D316&lt;&gt;"",QuiesceTraffic!$D316,"")</f>
        <v/>
      </c>
      <c r="AA316" s="6" t="str">
        <f aca="false">IF(QuiesceTraffic!$E316&lt;&gt;"",QuiesceTraffic!$E316,"")</f>
        <v/>
      </c>
      <c r="AB316" s="6" t="str">
        <f aca="false">IF(ResumeTraffic!$C316&lt;&gt;"",ResumeTraffic!$C316,"")</f>
        <v/>
      </c>
      <c r="AC316" s="6" t="str">
        <f aca="false">IF(ResumeTraffic!$D316&lt;&gt;"",ResumeTraffic!$D316,"")</f>
        <v/>
      </c>
      <c r="AD316" s="6" t="str">
        <f aca="false">IF(ResumeTraffic!$E316&lt;&gt;"",ResumeTraffic!$E316,"")</f>
        <v/>
      </c>
      <c r="AE316" s="6" t="str">
        <f aca="false">IF(UpgradeBackout!$C316&lt;&gt;"",UpgradeBackout!$C316,"")</f>
        <v/>
      </c>
      <c r="AF316" s="6" t="str">
        <f aca="false">IF(UpgradeBackout!$D316&lt;&gt;"",UpgradeBackout!$D316,"")</f>
        <v/>
      </c>
      <c r="AG316" s="6" t="str">
        <f aca="false">IF(UpgradeBackout!$E316&lt;&gt;"",UpgradeBackout!$E316,"")</f>
        <v/>
      </c>
      <c r="AH316" s="6" t="str">
        <f aca="false">IF(UpgradeBackup!$C316&lt;&gt;"",UpgradeBackup!$C316,"")</f>
        <v/>
      </c>
      <c r="AI316" s="6" t="str">
        <f aca="false">IF(UpgradeBackup!$D316&lt;&gt;"",UpgradeBackup!$D316,"")</f>
        <v/>
      </c>
      <c r="AJ316" s="6" t="str">
        <f aca="false">IF(UpgradeBackup!$E316&lt;&gt;"",UpgradeBackup!$E316,"")</f>
        <v/>
      </c>
      <c r="AK316" s="6" t="str">
        <f aca="false">IF(UpgradePostCheck!$C316&lt;&gt;"",UpgradePostCheck!$C316,"")</f>
        <v/>
      </c>
      <c r="AL316" s="6" t="str">
        <f aca="false">IF(UpgradePostCheck!$D316&lt;&gt;"",UpgradePostCheck!$D316,"")</f>
        <v/>
      </c>
      <c r="AM316" s="6" t="str">
        <f aca="false">IF(UpgradePostCheck!$E316&lt;&gt;"",UpgradePostCheck!$E316,"")</f>
        <v/>
      </c>
      <c r="AN316" s="6" t="str">
        <f aca="false">IF(UpgradePreCheck!$C316&lt;&gt;"",UpgradePreCheck!$C316,"")</f>
        <v/>
      </c>
      <c r="AO316" s="6" t="str">
        <f aca="false">IF(UpgradePreCheck!$D316&lt;&gt;"",UpgradePreCheck!$D316,"")</f>
        <v/>
      </c>
      <c r="AP316" s="6" t="str">
        <f aca="false">IF(UpgradePreCheck!$E316&lt;&gt;"",UpgradePreCheck!$E316,"")</f>
        <v/>
      </c>
      <c r="AQ316" s="6" t="str">
        <f aca="false">IF(UpgradeSoftware!$C316&lt;&gt;"",UpgradeSoftware!$C316,"")</f>
        <v/>
      </c>
      <c r="AR316" s="6" t="str">
        <f aca="false">IF(UpgradeSoftware!$D316&lt;&gt;"",UpgradeSoftware!$D316,"")</f>
        <v/>
      </c>
      <c r="AS316" s="6" t="str">
        <f aca="false">IF(UpgradeSoftware!$E316&lt;&gt;"",UpgradeSoftware!$E316,"")</f>
        <v/>
      </c>
    </row>
    <row r="317" customFormat="false" ht="15" hidden="false" customHeight="false" outlineLevel="0" collapsed="false">
      <c r="A317" s="6" t="n">
        <f aca="false">IFERROR(HLOOKUP(CONCATENATE('Upload Data'!F$2,1),$D:$DG,ROW(A317),0),"")</f>
        <v>0</v>
      </c>
      <c r="B317" s="6" t="n">
        <f aca="false">IFERROR(HLOOKUP(CONCATENATE('Upload Data'!F$2,2),D:DM,ROW(B317),0),"")</f>
        <v>0</v>
      </c>
      <c r="C317" s="6" t="n">
        <f aca="false">IFERROR(HLOOKUP(CONCATENATE('Upload Data'!F$2,3),$D:$DG,ROW(C317),0),"")</f>
        <v>0</v>
      </c>
      <c r="D317" s="6" t="str">
        <f aca="false">IF(Configure!C317&lt;&gt;"",Configure!C317,"")</f>
        <v/>
      </c>
      <c r="E317" s="6" t="str">
        <f aca="false">IF(Configure!D317&lt;&gt;"",Configure!D317,"")</f>
        <v/>
      </c>
      <c r="F317" s="6" t="str">
        <f aca="false">IF(Configure!E317&lt;&gt;"",Configure!E317,"")</f>
        <v/>
      </c>
      <c r="G317" s="6" t="str">
        <f aca="false">IF(ConfigModify!C317&lt;&gt;"",ConfigModify!C317,"")</f>
        <v/>
      </c>
      <c r="H317" s="6" t="str">
        <f aca="false">IF(ConfigModify!D317&lt;&gt;"",ConfigModify!D317,"")</f>
        <v/>
      </c>
      <c r="I317" s="6" t="str">
        <f aca="false">IF(ConfigModify!E317&lt;&gt;"",ConfigModify!E317,"")</f>
        <v/>
      </c>
      <c r="J317" s="6" t="str">
        <f aca="false">IF(ConfigBackup!$C317&lt;&gt;"",ConfigBackup!$C317,"")</f>
        <v/>
      </c>
      <c r="K317" s="6" t="str">
        <f aca="false">IF(ConfigBackup!$D317&lt;&gt;"",ConfigBackup!$D317,"")</f>
        <v/>
      </c>
      <c r="L317" s="6" t="str">
        <f aca="false">IF(ConfigBackup!$E317&lt;&gt;"",ConfigBackup!$E317,"")</f>
        <v/>
      </c>
      <c r="M317" s="6" t="str">
        <f aca="false">IF(ConfigRestore!$C317&lt;&gt;"",ConfigRestore!$C317,"")</f>
        <v/>
      </c>
      <c r="N317" s="6" t="str">
        <f aca="false">IF(ConfigRestore!$D317&lt;&gt;"",ConfigRestore!$D317,"")</f>
        <v/>
      </c>
      <c r="O317" s="6" t="str">
        <f aca="false">IF(ConfigRestore!$E317&lt;&gt;"",ConfigRestore!$E317,"")</f>
        <v/>
      </c>
      <c r="P317" s="6" t="str">
        <f aca="false">IF(StartApplication!$C317&lt;&gt;"",StartApplication!$C317,"")</f>
        <v/>
      </c>
      <c r="Q317" s="6" t="str">
        <f aca="false">IF(StartApplication!$D317&lt;&gt;"",StartApplication!$D317,"")</f>
        <v/>
      </c>
      <c r="R317" s="6" t="str">
        <f aca="false">IF(StartApplication!$E317&lt;&gt;"",StartApplication!$E317,"")</f>
        <v/>
      </c>
      <c r="S317" s="6" t="str">
        <f aca="false">IF(StopApplication!$C317&lt;&gt;"",StopApplication!$C317,"")</f>
        <v/>
      </c>
      <c r="T317" s="6" t="str">
        <f aca="false">IF(StopApplication!$D317&lt;&gt;"",StopApplication!$D317,"")</f>
        <v/>
      </c>
      <c r="U317" s="6" t="str">
        <f aca="false">IF(StopApplication!$E317&lt;&gt;"",StopApplication!$E317,"")</f>
        <v/>
      </c>
      <c r="V317" s="6" t="str">
        <f aca="false">IF(Healthcheck!$C317&lt;&gt;"",Healthcheck!$C317,"")</f>
        <v/>
      </c>
      <c r="W317" s="6" t="str">
        <f aca="false">IF(Healthcheck!$D317&lt;&gt;"",Healthcheck!$D317,"")</f>
        <v/>
      </c>
      <c r="X317" s="6" t="str">
        <f aca="false">IF(Healthcheck!$E317&lt;&gt;"",Healthcheck!$E317,"")</f>
        <v/>
      </c>
      <c r="Y317" s="6" t="str">
        <f aca="false">IF(QuiesceTraffic!$C317&lt;&gt;"",QuiesceTraffic!$C317,"")</f>
        <v/>
      </c>
      <c r="Z317" s="6" t="str">
        <f aca="false">IF(QuiesceTraffic!$D317&lt;&gt;"",QuiesceTraffic!$D317,"")</f>
        <v/>
      </c>
      <c r="AA317" s="6" t="str">
        <f aca="false">IF(QuiesceTraffic!$E317&lt;&gt;"",QuiesceTraffic!$E317,"")</f>
        <v/>
      </c>
      <c r="AB317" s="6" t="str">
        <f aca="false">IF(ResumeTraffic!$C317&lt;&gt;"",ResumeTraffic!$C317,"")</f>
        <v/>
      </c>
      <c r="AC317" s="6" t="str">
        <f aca="false">IF(ResumeTraffic!$D317&lt;&gt;"",ResumeTraffic!$D317,"")</f>
        <v/>
      </c>
      <c r="AD317" s="6" t="str">
        <f aca="false">IF(ResumeTraffic!$E317&lt;&gt;"",ResumeTraffic!$E317,"")</f>
        <v/>
      </c>
      <c r="AE317" s="6" t="str">
        <f aca="false">IF(UpgradeBackout!$C317&lt;&gt;"",UpgradeBackout!$C317,"")</f>
        <v/>
      </c>
      <c r="AF317" s="6" t="str">
        <f aca="false">IF(UpgradeBackout!$D317&lt;&gt;"",UpgradeBackout!$D317,"")</f>
        <v/>
      </c>
      <c r="AG317" s="6" t="str">
        <f aca="false">IF(UpgradeBackout!$E317&lt;&gt;"",UpgradeBackout!$E317,"")</f>
        <v/>
      </c>
      <c r="AH317" s="6" t="str">
        <f aca="false">IF(UpgradeBackup!$C317&lt;&gt;"",UpgradeBackup!$C317,"")</f>
        <v/>
      </c>
      <c r="AI317" s="6" t="str">
        <f aca="false">IF(UpgradeBackup!$D317&lt;&gt;"",UpgradeBackup!$D317,"")</f>
        <v/>
      </c>
      <c r="AJ317" s="6" t="str">
        <f aca="false">IF(UpgradeBackup!$E317&lt;&gt;"",UpgradeBackup!$E317,"")</f>
        <v/>
      </c>
      <c r="AK317" s="6" t="str">
        <f aca="false">IF(UpgradePostCheck!$C317&lt;&gt;"",UpgradePostCheck!$C317,"")</f>
        <v/>
      </c>
      <c r="AL317" s="6" t="str">
        <f aca="false">IF(UpgradePostCheck!$D317&lt;&gt;"",UpgradePostCheck!$D317,"")</f>
        <v/>
      </c>
      <c r="AM317" s="6" t="str">
        <f aca="false">IF(UpgradePostCheck!$E317&lt;&gt;"",UpgradePostCheck!$E317,"")</f>
        <v/>
      </c>
      <c r="AN317" s="6" t="str">
        <f aca="false">IF(UpgradePreCheck!$C317&lt;&gt;"",UpgradePreCheck!$C317,"")</f>
        <v/>
      </c>
      <c r="AO317" s="6" t="str">
        <f aca="false">IF(UpgradePreCheck!$D317&lt;&gt;"",UpgradePreCheck!$D317,"")</f>
        <v/>
      </c>
      <c r="AP317" s="6" t="str">
        <f aca="false">IF(UpgradePreCheck!$E317&lt;&gt;"",UpgradePreCheck!$E317,"")</f>
        <v/>
      </c>
      <c r="AQ317" s="6" t="str">
        <f aca="false">IF(UpgradeSoftware!$C317&lt;&gt;"",UpgradeSoftware!$C317,"")</f>
        <v/>
      </c>
      <c r="AR317" s="6" t="str">
        <f aca="false">IF(UpgradeSoftware!$D317&lt;&gt;"",UpgradeSoftware!$D317,"")</f>
        <v/>
      </c>
      <c r="AS317" s="6" t="str">
        <f aca="false">IF(UpgradeSoftware!$E317&lt;&gt;"",UpgradeSoftware!$E317,"")</f>
        <v/>
      </c>
    </row>
    <row r="318" customFormat="false" ht="15" hidden="false" customHeight="false" outlineLevel="0" collapsed="false">
      <c r="A318" s="6" t="n">
        <f aca="false">IFERROR(HLOOKUP(CONCATENATE('Upload Data'!F$2,1),$D:$DG,ROW(A318),0),"")</f>
        <v>0</v>
      </c>
      <c r="B318" s="6" t="n">
        <f aca="false">IFERROR(HLOOKUP(CONCATENATE('Upload Data'!F$2,2),D:DM,ROW(B318),0),"")</f>
        <v>0</v>
      </c>
      <c r="C318" s="6" t="n">
        <f aca="false">IFERROR(HLOOKUP(CONCATENATE('Upload Data'!F$2,3),$D:$DG,ROW(C318),0),"")</f>
        <v>0</v>
      </c>
      <c r="D318" s="6" t="str">
        <f aca="false">IF(Configure!C318&lt;&gt;"",Configure!C318,"")</f>
        <v/>
      </c>
      <c r="E318" s="6" t="str">
        <f aca="false">IF(Configure!D318&lt;&gt;"",Configure!D318,"")</f>
        <v/>
      </c>
      <c r="F318" s="6" t="str">
        <f aca="false">IF(Configure!E318&lt;&gt;"",Configure!E318,"")</f>
        <v/>
      </c>
      <c r="G318" s="6" t="str">
        <f aca="false">IF(ConfigModify!C318&lt;&gt;"",ConfigModify!C318,"")</f>
        <v/>
      </c>
      <c r="H318" s="6" t="str">
        <f aca="false">IF(ConfigModify!D318&lt;&gt;"",ConfigModify!D318,"")</f>
        <v/>
      </c>
      <c r="I318" s="6" t="str">
        <f aca="false">IF(ConfigModify!E318&lt;&gt;"",ConfigModify!E318,"")</f>
        <v/>
      </c>
      <c r="J318" s="6" t="str">
        <f aca="false">IF(ConfigBackup!$C318&lt;&gt;"",ConfigBackup!$C318,"")</f>
        <v/>
      </c>
      <c r="K318" s="6" t="str">
        <f aca="false">IF(ConfigBackup!$D318&lt;&gt;"",ConfigBackup!$D318,"")</f>
        <v/>
      </c>
      <c r="L318" s="6" t="str">
        <f aca="false">IF(ConfigBackup!$E318&lt;&gt;"",ConfigBackup!$E318,"")</f>
        <v/>
      </c>
      <c r="M318" s="6" t="str">
        <f aca="false">IF(ConfigRestore!$C318&lt;&gt;"",ConfigRestore!$C318,"")</f>
        <v/>
      </c>
      <c r="N318" s="6" t="str">
        <f aca="false">IF(ConfigRestore!$D318&lt;&gt;"",ConfigRestore!$D318,"")</f>
        <v/>
      </c>
      <c r="O318" s="6" t="str">
        <f aca="false">IF(ConfigRestore!$E318&lt;&gt;"",ConfigRestore!$E318,"")</f>
        <v/>
      </c>
      <c r="P318" s="6" t="str">
        <f aca="false">IF(StartApplication!$C318&lt;&gt;"",StartApplication!$C318,"")</f>
        <v/>
      </c>
      <c r="Q318" s="6" t="str">
        <f aca="false">IF(StartApplication!$D318&lt;&gt;"",StartApplication!$D318,"")</f>
        <v/>
      </c>
      <c r="R318" s="6" t="str">
        <f aca="false">IF(StartApplication!$E318&lt;&gt;"",StartApplication!$E318,"")</f>
        <v/>
      </c>
      <c r="S318" s="6" t="str">
        <f aca="false">IF(StopApplication!$C318&lt;&gt;"",StopApplication!$C318,"")</f>
        <v/>
      </c>
      <c r="T318" s="6" t="str">
        <f aca="false">IF(StopApplication!$D318&lt;&gt;"",StopApplication!$D318,"")</f>
        <v/>
      </c>
      <c r="U318" s="6" t="str">
        <f aca="false">IF(StopApplication!$E318&lt;&gt;"",StopApplication!$E318,"")</f>
        <v/>
      </c>
      <c r="V318" s="6" t="str">
        <f aca="false">IF(Healthcheck!$C318&lt;&gt;"",Healthcheck!$C318,"")</f>
        <v/>
      </c>
      <c r="W318" s="6" t="str">
        <f aca="false">IF(Healthcheck!$D318&lt;&gt;"",Healthcheck!$D318,"")</f>
        <v/>
      </c>
      <c r="X318" s="6" t="str">
        <f aca="false">IF(Healthcheck!$E318&lt;&gt;"",Healthcheck!$E318,"")</f>
        <v/>
      </c>
      <c r="Y318" s="6" t="str">
        <f aca="false">IF(QuiesceTraffic!$C318&lt;&gt;"",QuiesceTraffic!$C318,"")</f>
        <v/>
      </c>
      <c r="Z318" s="6" t="str">
        <f aca="false">IF(QuiesceTraffic!$D318&lt;&gt;"",QuiesceTraffic!$D318,"")</f>
        <v/>
      </c>
      <c r="AA318" s="6" t="str">
        <f aca="false">IF(QuiesceTraffic!$E318&lt;&gt;"",QuiesceTraffic!$E318,"")</f>
        <v/>
      </c>
      <c r="AB318" s="6" t="str">
        <f aca="false">IF(ResumeTraffic!$C318&lt;&gt;"",ResumeTraffic!$C318,"")</f>
        <v/>
      </c>
      <c r="AC318" s="6" t="str">
        <f aca="false">IF(ResumeTraffic!$D318&lt;&gt;"",ResumeTraffic!$D318,"")</f>
        <v/>
      </c>
      <c r="AD318" s="6" t="str">
        <f aca="false">IF(ResumeTraffic!$E318&lt;&gt;"",ResumeTraffic!$E318,"")</f>
        <v/>
      </c>
      <c r="AE318" s="6" t="str">
        <f aca="false">IF(UpgradeBackout!$C318&lt;&gt;"",UpgradeBackout!$C318,"")</f>
        <v/>
      </c>
      <c r="AF318" s="6" t="str">
        <f aca="false">IF(UpgradeBackout!$D318&lt;&gt;"",UpgradeBackout!$D318,"")</f>
        <v/>
      </c>
      <c r="AG318" s="6" t="str">
        <f aca="false">IF(UpgradeBackout!$E318&lt;&gt;"",UpgradeBackout!$E318,"")</f>
        <v/>
      </c>
      <c r="AH318" s="6" t="str">
        <f aca="false">IF(UpgradeBackup!$C318&lt;&gt;"",UpgradeBackup!$C318,"")</f>
        <v/>
      </c>
      <c r="AI318" s="6" t="str">
        <f aca="false">IF(UpgradeBackup!$D318&lt;&gt;"",UpgradeBackup!$D318,"")</f>
        <v/>
      </c>
      <c r="AJ318" s="6" t="str">
        <f aca="false">IF(UpgradeBackup!$E318&lt;&gt;"",UpgradeBackup!$E318,"")</f>
        <v/>
      </c>
      <c r="AK318" s="6" t="str">
        <f aca="false">IF(UpgradePostCheck!$C318&lt;&gt;"",UpgradePostCheck!$C318,"")</f>
        <v/>
      </c>
      <c r="AL318" s="6" t="str">
        <f aca="false">IF(UpgradePostCheck!$D318&lt;&gt;"",UpgradePostCheck!$D318,"")</f>
        <v/>
      </c>
      <c r="AM318" s="6" t="str">
        <f aca="false">IF(UpgradePostCheck!$E318&lt;&gt;"",UpgradePostCheck!$E318,"")</f>
        <v/>
      </c>
      <c r="AN318" s="6" t="str">
        <f aca="false">IF(UpgradePreCheck!$C318&lt;&gt;"",UpgradePreCheck!$C318,"")</f>
        <v/>
      </c>
      <c r="AO318" s="6" t="str">
        <f aca="false">IF(UpgradePreCheck!$D318&lt;&gt;"",UpgradePreCheck!$D318,"")</f>
        <v/>
      </c>
      <c r="AP318" s="6" t="str">
        <f aca="false">IF(UpgradePreCheck!$E318&lt;&gt;"",UpgradePreCheck!$E318,"")</f>
        <v/>
      </c>
      <c r="AQ318" s="6" t="str">
        <f aca="false">IF(UpgradeSoftware!$C318&lt;&gt;"",UpgradeSoftware!$C318,"")</f>
        <v/>
      </c>
      <c r="AR318" s="6" t="str">
        <f aca="false">IF(UpgradeSoftware!$D318&lt;&gt;"",UpgradeSoftware!$D318,"")</f>
        <v/>
      </c>
      <c r="AS318" s="6" t="str">
        <f aca="false">IF(UpgradeSoftware!$E318&lt;&gt;"",UpgradeSoftware!$E318,"")</f>
        <v/>
      </c>
    </row>
    <row r="319" customFormat="false" ht="15" hidden="false" customHeight="false" outlineLevel="0" collapsed="false">
      <c r="A319" s="6" t="n">
        <f aca="false">IFERROR(HLOOKUP(CONCATENATE('Upload Data'!F$2,1),$D:$DG,ROW(A319),0),"")</f>
        <v>0</v>
      </c>
      <c r="B319" s="6" t="n">
        <f aca="false">IFERROR(HLOOKUP(CONCATENATE('Upload Data'!F$2,2),D:DM,ROW(B319),0),"")</f>
        <v>0</v>
      </c>
      <c r="C319" s="6" t="n">
        <f aca="false">IFERROR(HLOOKUP(CONCATENATE('Upload Data'!F$2,3),$D:$DG,ROW(C319),0),"")</f>
        <v>0</v>
      </c>
      <c r="D319" s="6" t="str">
        <f aca="false">IF(Configure!C319&lt;&gt;"",Configure!C319,"")</f>
        <v/>
      </c>
      <c r="E319" s="6" t="str">
        <f aca="false">IF(Configure!D319&lt;&gt;"",Configure!D319,"")</f>
        <v/>
      </c>
      <c r="F319" s="6" t="str">
        <f aca="false">IF(Configure!E319&lt;&gt;"",Configure!E319,"")</f>
        <v/>
      </c>
      <c r="G319" s="6" t="str">
        <f aca="false">IF(ConfigModify!C319&lt;&gt;"",ConfigModify!C319,"")</f>
        <v/>
      </c>
      <c r="H319" s="6" t="str">
        <f aca="false">IF(ConfigModify!D319&lt;&gt;"",ConfigModify!D319,"")</f>
        <v/>
      </c>
      <c r="I319" s="6" t="str">
        <f aca="false">IF(ConfigModify!E319&lt;&gt;"",ConfigModify!E319,"")</f>
        <v/>
      </c>
      <c r="J319" s="6" t="str">
        <f aca="false">IF(ConfigBackup!$C319&lt;&gt;"",ConfigBackup!$C319,"")</f>
        <v/>
      </c>
      <c r="K319" s="6" t="str">
        <f aca="false">IF(ConfigBackup!$D319&lt;&gt;"",ConfigBackup!$D319,"")</f>
        <v/>
      </c>
      <c r="L319" s="6" t="str">
        <f aca="false">IF(ConfigBackup!$E319&lt;&gt;"",ConfigBackup!$E319,"")</f>
        <v/>
      </c>
      <c r="M319" s="6" t="str">
        <f aca="false">IF(ConfigRestore!$C319&lt;&gt;"",ConfigRestore!$C319,"")</f>
        <v/>
      </c>
      <c r="N319" s="6" t="str">
        <f aca="false">IF(ConfigRestore!$D319&lt;&gt;"",ConfigRestore!$D319,"")</f>
        <v/>
      </c>
      <c r="O319" s="6" t="str">
        <f aca="false">IF(ConfigRestore!$E319&lt;&gt;"",ConfigRestore!$E319,"")</f>
        <v/>
      </c>
      <c r="P319" s="6" t="str">
        <f aca="false">IF(StartApplication!$C319&lt;&gt;"",StartApplication!$C319,"")</f>
        <v/>
      </c>
      <c r="Q319" s="6" t="str">
        <f aca="false">IF(StartApplication!$D319&lt;&gt;"",StartApplication!$D319,"")</f>
        <v/>
      </c>
      <c r="R319" s="6" t="str">
        <f aca="false">IF(StartApplication!$E319&lt;&gt;"",StartApplication!$E319,"")</f>
        <v/>
      </c>
      <c r="S319" s="6" t="str">
        <f aca="false">IF(StopApplication!$C319&lt;&gt;"",StopApplication!$C319,"")</f>
        <v/>
      </c>
      <c r="T319" s="6" t="str">
        <f aca="false">IF(StopApplication!$D319&lt;&gt;"",StopApplication!$D319,"")</f>
        <v/>
      </c>
      <c r="U319" s="6" t="str">
        <f aca="false">IF(StopApplication!$E319&lt;&gt;"",StopApplication!$E319,"")</f>
        <v/>
      </c>
      <c r="V319" s="6" t="str">
        <f aca="false">IF(Healthcheck!$C319&lt;&gt;"",Healthcheck!$C319,"")</f>
        <v/>
      </c>
      <c r="W319" s="6" t="str">
        <f aca="false">IF(Healthcheck!$D319&lt;&gt;"",Healthcheck!$D319,"")</f>
        <v/>
      </c>
      <c r="X319" s="6" t="str">
        <f aca="false">IF(Healthcheck!$E319&lt;&gt;"",Healthcheck!$E319,"")</f>
        <v/>
      </c>
      <c r="Y319" s="6" t="str">
        <f aca="false">IF(QuiesceTraffic!$C319&lt;&gt;"",QuiesceTraffic!$C319,"")</f>
        <v/>
      </c>
      <c r="Z319" s="6" t="str">
        <f aca="false">IF(QuiesceTraffic!$D319&lt;&gt;"",QuiesceTraffic!$D319,"")</f>
        <v/>
      </c>
      <c r="AA319" s="6" t="str">
        <f aca="false">IF(QuiesceTraffic!$E319&lt;&gt;"",QuiesceTraffic!$E319,"")</f>
        <v/>
      </c>
      <c r="AB319" s="6" t="str">
        <f aca="false">IF(ResumeTraffic!$C319&lt;&gt;"",ResumeTraffic!$C319,"")</f>
        <v/>
      </c>
      <c r="AC319" s="6" t="str">
        <f aca="false">IF(ResumeTraffic!$D319&lt;&gt;"",ResumeTraffic!$D319,"")</f>
        <v/>
      </c>
      <c r="AD319" s="6" t="str">
        <f aca="false">IF(ResumeTraffic!$E319&lt;&gt;"",ResumeTraffic!$E319,"")</f>
        <v/>
      </c>
      <c r="AE319" s="6" t="str">
        <f aca="false">IF(UpgradeBackout!$C319&lt;&gt;"",UpgradeBackout!$C319,"")</f>
        <v/>
      </c>
      <c r="AF319" s="6" t="str">
        <f aca="false">IF(UpgradeBackout!$D319&lt;&gt;"",UpgradeBackout!$D319,"")</f>
        <v/>
      </c>
      <c r="AG319" s="6" t="str">
        <f aca="false">IF(UpgradeBackout!$E319&lt;&gt;"",UpgradeBackout!$E319,"")</f>
        <v/>
      </c>
      <c r="AH319" s="6" t="str">
        <f aca="false">IF(UpgradeBackup!$C319&lt;&gt;"",UpgradeBackup!$C319,"")</f>
        <v/>
      </c>
      <c r="AI319" s="6" t="str">
        <f aca="false">IF(UpgradeBackup!$D319&lt;&gt;"",UpgradeBackup!$D319,"")</f>
        <v/>
      </c>
      <c r="AJ319" s="6" t="str">
        <f aca="false">IF(UpgradeBackup!$E319&lt;&gt;"",UpgradeBackup!$E319,"")</f>
        <v/>
      </c>
      <c r="AK319" s="6" t="str">
        <f aca="false">IF(UpgradePostCheck!$C319&lt;&gt;"",UpgradePostCheck!$C319,"")</f>
        <v/>
      </c>
      <c r="AL319" s="6" t="str">
        <f aca="false">IF(UpgradePostCheck!$D319&lt;&gt;"",UpgradePostCheck!$D319,"")</f>
        <v/>
      </c>
      <c r="AM319" s="6" t="str">
        <f aca="false">IF(UpgradePostCheck!$E319&lt;&gt;"",UpgradePostCheck!$E319,"")</f>
        <v/>
      </c>
      <c r="AN319" s="6" t="str">
        <f aca="false">IF(UpgradePreCheck!$C319&lt;&gt;"",UpgradePreCheck!$C319,"")</f>
        <v/>
      </c>
      <c r="AO319" s="6" t="str">
        <f aca="false">IF(UpgradePreCheck!$D319&lt;&gt;"",UpgradePreCheck!$D319,"")</f>
        <v/>
      </c>
      <c r="AP319" s="6" t="str">
        <f aca="false">IF(UpgradePreCheck!$E319&lt;&gt;"",UpgradePreCheck!$E319,"")</f>
        <v/>
      </c>
      <c r="AQ319" s="6" t="str">
        <f aca="false">IF(UpgradeSoftware!$C319&lt;&gt;"",UpgradeSoftware!$C319,"")</f>
        <v/>
      </c>
      <c r="AR319" s="6" t="str">
        <f aca="false">IF(UpgradeSoftware!$D319&lt;&gt;"",UpgradeSoftware!$D319,"")</f>
        <v/>
      </c>
      <c r="AS319" s="6" t="str">
        <f aca="false">IF(UpgradeSoftware!$E319&lt;&gt;"",UpgradeSoftware!$E319,"")</f>
        <v/>
      </c>
    </row>
    <row r="320" customFormat="false" ht="15" hidden="false" customHeight="false" outlineLevel="0" collapsed="false">
      <c r="A320" s="6" t="n">
        <f aca="false">IFERROR(HLOOKUP(CONCATENATE('Upload Data'!F$2,1),$D:$DG,ROW(A320),0),"")</f>
        <v>0</v>
      </c>
      <c r="B320" s="6" t="n">
        <f aca="false">IFERROR(HLOOKUP(CONCATENATE('Upload Data'!F$2,2),D:DM,ROW(B320),0),"")</f>
        <v>0</v>
      </c>
      <c r="C320" s="6" t="n">
        <f aca="false">IFERROR(HLOOKUP(CONCATENATE('Upload Data'!F$2,3),$D:$DG,ROW(C320),0),"")</f>
        <v>0</v>
      </c>
      <c r="D320" s="6" t="str">
        <f aca="false">IF(Configure!C320&lt;&gt;"",Configure!C320,"")</f>
        <v/>
      </c>
      <c r="E320" s="6" t="str">
        <f aca="false">IF(Configure!D320&lt;&gt;"",Configure!D320,"")</f>
        <v/>
      </c>
      <c r="F320" s="6" t="str">
        <f aca="false">IF(Configure!E320&lt;&gt;"",Configure!E320,"")</f>
        <v/>
      </c>
      <c r="G320" s="6" t="str">
        <f aca="false">IF(ConfigModify!C320&lt;&gt;"",ConfigModify!C320,"")</f>
        <v/>
      </c>
      <c r="H320" s="6" t="str">
        <f aca="false">IF(ConfigModify!D320&lt;&gt;"",ConfigModify!D320,"")</f>
        <v/>
      </c>
      <c r="I320" s="6" t="str">
        <f aca="false">IF(ConfigModify!E320&lt;&gt;"",ConfigModify!E320,"")</f>
        <v/>
      </c>
      <c r="J320" s="6" t="str">
        <f aca="false">IF(ConfigBackup!$C320&lt;&gt;"",ConfigBackup!$C320,"")</f>
        <v/>
      </c>
      <c r="K320" s="6" t="str">
        <f aca="false">IF(ConfigBackup!$D320&lt;&gt;"",ConfigBackup!$D320,"")</f>
        <v/>
      </c>
      <c r="L320" s="6" t="str">
        <f aca="false">IF(ConfigBackup!$E320&lt;&gt;"",ConfigBackup!$E320,"")</f>
        <v/>
      </c>
      <c r="M320" s="6" t="str">
        <f aca="false">IF(ConfigRestore!$C320&lt;&gt;"",ConfigRestore!$C320,"")</f>
        <v/>
      </c>
      <c r="N320" s="6" t="str">
        <f aca="false">IF(ConfigRestore!$D320&lt;&gt;"",ConfigRestore!$D320,"")</f>
        <v/>
      </c>
      <c r="O320" s="6" t="str">
        <f aca="false">IF(ConfigRestore!$E320&lt;&gt;"",ConfigRestore!$E320,"")</f>
        <v/>
      </c>
      <c r="P320" s="6" t="str">
        <f aca="false">IF(StartApplication!$C320&lt;&gt;"",StartApplication!$C320,"")</f>
        <v/>
      </c>
      <c r="Q320" s="6" t="str">
        <f aca="false">IF(StartApplication!$D320&lt;&gt;"",StartApplication!$D320,"")</f>
        <v/>
      </c>
      <c r="R320" s="6" t="str">
        <f aca="false">IF(StartApplication!$E320&lt;&gt;"",StartApplication!$E320,"")</f>
        <v/>
      </c>
      <c r="S320" s="6" t="str">
        <f aca="false">IF(StopApplication!$C320&lt;&gt;"",StopApplication!$C320,"")</f>
        <v/>
      </c>
      <c r="T320" s="6" t="str">
        <f aca="false">IF(StopApplication!$D320&lt;&gt;"",StopApplication!$D320,"")</f>
        <v/>
      </c>
      <c r="U320" s="6" t="str">
        <f aca="false">IF(StopApplication!$E320&lt;&gt;"",StopApplication!$E320,"")</f>
        <v/>
      </c>
      <c r="V320" s="6" t="str">
        <f aca="false">IF(Healthcheck!$C320&lt;&gt;"",Healthcheck!$C320,"")</f>
        <v/>
      </c>
      <c r="W320" s="6" t="str">
        <f aca="false">IF(Healthcheck!$D320&lt;&gt;"",Healthcheck!$D320,"")</f>
        <v/>
      </c>
      <c r="X320" s="6" t="str">
        <f aca="false">IF(Healthcheck!$E320&lt;&gt;"",Healthcheck!$E320,"")</f>
        <v/>
      </c>
      <c r="Y320" s="6" t="str">
        <f aca="false">IF(QuiesceTraffic!$C320&lt;&gt;"",QuiesceTraffic!$C320,"")</f>
        <v/>
      </c>
      <c r="Z320" s="6" t="str">
        <f aca="false">IF(QuiesceTraffic!$D320&lt;&gt;"",QuiesceTraffic!$D320,"")</f>
        <v/>
      </c>
      <c r="AA320" s="6" t="str">
        <f aca="false">IF(QuiesceTraffic!$E320&lt;&gt;"",QuiesceTraffic!$E320,"")</f>
        <v/>
      </c>
      <c r="AB320" s="6" t="str">
        <f aca="false">IF(ResumeTraffic!$C320&lt;&gt;"",ResumeTraffic!$C320,"")</f>
        <v/>
      </c>
      <c r="AC320" s="6" t="str">
        <f aca="false">IF(ResumeTraffic!$D320&lt;&gt;"",ResumeTraffic!$D320,"")</f>
        <v/>
      </c>
      <c r="AD320" s="6" t="str">
        <f aca="false">IF(ResumeTraffic!$E320&lt;&gt;"",ResumeTraffic!$E320,"")</f>
        <v/>
      </c>
      <c r="AE320" s="6" t="str">
        <f aca="false">IF(UpgradeBackout!$C320&lt;&gt;"",UpgradeBackout!$C320,"")</f>
        <v/>
      </c>
      <c r="AF320" s="6" t="str">
        <f aca="false">IF(UpgradeBackout!$D320&lt;&gt;"",UpgradeBackout!$D320,"")</f>
        <v/>
      </c>
      <c r="AG320" s="6" t="str">
        <f aca="false">IF(UpgradeBackout!$E320&lt;&gt;"",UpgradeBackout!$E320,"")</f>
        <v/>
      </c>
      <c r="AH320" s="6" t="str">
        <f aca="false">IF(UpgradeBackup!$C320&lt;&gt;"",UpgradeBackup!$C320,"")</f>
        <v/>
      </c>
      <c r="AI320" s="6" t="str">
        <f aca="false">IF(UpgradeBackup!$D320&lt;&gt;"",UpgradeBackup!$D320,"")</f>
        <v/>
      </c>
      <c r="AJ320" s="6" t="str">
        <f aca="false">IF(UpgradeBackup!$E320&lt;&gt;"",UpgradeBackup!$E320,"")</f>
        <v/>
      </c>
      <c r="AK320" s="6" t="str">
        <f aca="false">IF(UpgradePostCheck!$C320&lt;&gt;"",UpgradePostCheck!$C320,"")</f>
        <v/>
      </c>
      <c r="AL320" s="6" t="str">
        <f aca="false">IF(UpgradePostCheck!$D320&lt;&gt;"",UpgradePostCheck!$D320,"")</f>
        <v/>
      </c>
      <c r="AM320" s="6" t="str">
        <f aca="false">IF(UpgradePostCheck!$E320&lt;&gt;"",UpgradePostCheck!$E320,"")</f>
        <v/>
      </c>
      <c r="AN320" s="6" t="str">
        <f aca="false">IF(UpgradePreCheck!$C320&lt;&gt;"",UpgradePreCheck!$C320,"")</f>
        <v/>
      </c>
      <c r="AO320" s="6" t="str">
        <f aca="false">IF(UpgradePreCheck!$D320&lt;&gt;"",UpgradePreCheck!$D320,"")</f>
        <v/>
      </c>
      <c r="AP320" s="6" t="str">
        <f aca="false">IF(UpgradePreCheck!$E320&lt;&gt;"",UpgradePreCheck!$E320,"")</f>
        <v/>
      </c>
      <c r="AQ320" s="6" t="str">
        <f aca="false">IF(UpgradeSoftware!$C320&lt;&gt;"",UpgradeSoftware!$C320,"")</f>
        <v/>
      </c>
      <c r="AR320" s="6" t="str">
        <f aca="false">IF(UpgradeSoftware!$D320&lt;&gt;"",UpgradeSoftware!$D320,"")</f>
        <v/>
      </c>
      <c r="AS320" s="6" t="str">
        <f aca="false">IF(UpgradeSoftware!$E320&lt;&gt;"",UpgradeSoftware!$E320,"")</f>
        <v/>
      </c>
    </row>
    <row r="321" customFormat="false" ht="15" hidden="false" customHeight="false" outlineLevel="0" collapsed="false">
      <c r="A321" s="6" t="n">
        <f aca="false">IFERROR(HLOOKUP(CONCATENATE('Upload Data'!F$2,1),$D:$DG,ROW(A321),0),"")</f>
        <v>0</v>
      </c>
      <c r="B321" s="6" t="n">
        <f aca="false">IFERROR(HLOOKUP(CONCATENATE('Upload Data'!F$2,2),D:DM,ROW(B321),0),"")</f>
        <v>0</v>
      </c>
      <c r="C321" s="6" t="n">
        <f aca="false">IFERROR(HLOOKUP(CONCATENATE('Upload Data'!F$2,3),$D:$DG,ROW(C321),0),"")</f>
        <v>0</v>
      </c>
      <c r="D321" s="6" t="str">
        <f aca="false">IF(Configure!C321&lt;&gt;"",Configure!C321,"")</f>
        <v/>
      </c>
      <c r="E321" s="6" t="str">
        <f aca="false">IF(Configure!D321&lt;&gt;"",Configure!D321,"")</f>
        <v/>
      </c>
      <c r="F321" s="6" t="str">
        <f aca="false">IF(Configure!E321&lt;&gt;"",Configure!E321,"")</f>
        <v/>
      </c>
      <c r="G321" s="6" t="str">
        <f aca="false">IF(ConfigModify!C321&lt;&gt;"",ConfigModify!C321,"")</f>
        <v/>
      </c>
      <c r="H321" s="6" t="str">
        <f aca="false">IF(ConfigModify!D321&lt;&gt;"",ConfigModify!D321,"")</f>
        <v/>
      </c>
      <c r="I321" s="6" t="str">
        <f aca="false">IF(ConfigModify!E321&lt;&gt;"",ConfigModify!E321,"")</f>
        <v/>
      </c>
      <c r="J321" s="6" t="str">
        <f aca="false">IF(ConfigBackup!$C321&lt;&gt;"",ConfigBackup!$C321,"")</f>
        <v/>
      </c>
      <c r="K321" s="6" t="str">
        <f aca="false">IF(ConfigBackup!$D321&lt;&gt;"",ConfigBackup!$D321,"")</f>
        <v/>
      </c>
      <c r="L321" s="6" t="str">
        <f aca="false">IF(ConfigBackup!$E321&lt;&gt;"",ConfigBackup!$E321,"")</f>
        <v/>
      </c>
      <c r="M321" s="6" t="str">
        <f aca="false">IF(ConfigRestore!$C321&lt;&gt;"",ConfigRestore!$C321,"")</f>
        <v/>
      </c>
      <c r="N321" s="6" t="str">
        <f aca="false">IF(ConfigRestore!$D321&lt;&gt;"",ConfigRestore!$D321,"")</f>
        <v/>
      </c>
      <c r="O321" s="6" t="str">
        <f aca="false">IF(ConfigRestore!$E321&lt;&gt;"",ConfigRestore!$E321,"")</f>
        <v/>
      </c>
      <c r="P321" s="6" t="str">
        <f aca="false">IF(StartApplication!$C321&lt;&gt;"",StartApplication!$C321,"")</f>
        <v/>
      </c>
      <c r="Q321" s="6" t="str">
        <f aca="false">IF(StartApplication!$D321&lt;&gt;"",StartApplication!$D321,"")</f>
        <v/>
      </c>
      <c r="R321" s="6" t="str">
        <f aca="false">IF(StartApplication!$E321&lt;&gt;"",StartApplication!$E321,"")</f>
        <v/>
      </c>
      <c r="S321" s="6" t="str">
        <f aca="false">IF(StopApplication!$C321&lt;&gt;"",StopApplication!$C321,"")</f>
        <v/>
      </c>
      <c r="T321" s="6" t="str">
        <f aca="false">IF(StopApplication!$D321&lt;&gt;"",StopApplication!$D321,"")</f>
        <v/>
      </c>
      <c r="U321" s="6" t="str">
        <f aca="false">IF(StopApplication!$E321&lt;&gt;"",StopApplication!$E321,"")</f>
        <v/>
      </c>
      <c r="V321" s="6" t="str">
        <f aca="false">IF(Healthcheck!$C321&lt;&gt;"",Healthcheck!$C321,"")</f>
        <v/>
      </c>
      <c r="W321" s="6" t="str">
        <f aca="false">IF(Healthcheck!$D321&lt;&gt;"",Healthcheck!$D321,"")</f>
        <v/>
      </c>
      <c r="X321" s="6" t="str">
        <f aca="false">IF(Healthcheck!$E321&lt;&gt;"",Healthcheck!$E321,"")</f>
        <v/>
      </c>
      <c r="Y321" s="6" t="str">
        <f aca="false">IF(QuiesceTraffic!$C321&lt;&gt;"",QuiesceTraffic!$C321,"")</f>
        <v/>
      </c>
      <c r="Z321" s="6" t="str">
        <f aca="false">IF(QuiesceTraffic!$D321&lt;&gt;"",QuiesceTraffic!$D321,"")</f>
        <v/>
      </c>
      <c r="AA321" s="6" t="str">
        <f aca="false">IF(QuiesceTraffic!$E321&lt;&gt;"",QuiesceTraffic!$E321,"")</f>
        <v/>
      </c>
      <c r="AB321" s="6" t="str">
        <f aca="false">IF(ResumeTraffic!$C321&lt;&gt;"",ResumeTraffic!$C321,"")</f>
        <v/>
      </c>
      <c r="AC321" s="6" t="str">
        <f aca="false">IF(ResumeTraffic!$D321&lt;&gt;"",ResumeTraffic!$D321,"")</f>
        <v/>
      </c>
      <c r="AD321" s="6" t="str">
        <f aca="false">IF(ResumeTraffic!$E321&lt;&gt;"",ResumeTraffic!$E321,"")</f>
        <v/>
      </c>
      <c r="AE321" s="6" t="str">
        <f aca="false">IF(UpgradeBackout!$C321&lt;&gt;"",UpgradeBackout!$C321,"")</f>
        <v/>
      </c>
      <c r="AF321" s="6" t="str">
        <f aca="false">IF(UpgradeBackout!$D321&lt;&gt;"",UpgradeBackout!$D321,"")</f>
        <v/>
      </c>
      <c r="AG321" s="6" t="str">
        <f aca="false">IF(UpgradeBackout!$E321&lt;&gt;"",UpgradeBackout!$E321,"")</f>
        <v/>
      </c>
      <c r="AH321" s="6" t="str">
        <f aca="false">IF(UpgradeBackup!$C321&lt;&gt;"",UpgradeBackup!$C321,"")</f>
        <v/>
      </c>
      <c r="AI321" s="6" t="str">
        <f aca="false">IF(UpgradeBackup!$D321&lt;&gt;"",UpgradeBackup!$D321,"")</f>
        <v/>
      </c>
      <c r="AJ321" s="6" t="str">
        <f aca="false">IF(UpgradeBackup!$E321&lt;&gt;"",UpgradeBackup!$E321,"")</f>
        <v/>
      </c>
      <c r="AK321" s="6" t="str">
        <f aca="false">IF(UpgradePostCheck!$C321&lt;&gt;"",UpgradePostCheck!$C321,"")</f>
        <v/>
      </c>
      <c r="AL321" s="6" t="str">
        <f aca="false">IF(UpgradePostCheck!$D321&lt;&gt;"",UpgradePostCheck!$D321,"")</f>
        <v/>
      </c>
      <c r="AM321" s="6" t="str">
        <f aca="false">IF(UpgradePostCheck!$E321&lt;&gt;"",UpgradePostCheck!$E321,"")</f>
        <v/>
      </c>
      <c r="AN321" s="6" t="str">
        <f aca="false">IF(UpgradePreCheck!$C321&lt;&gt;"",UpgradePreCheck!$C321,"")</f>
        <v/>
      </c>
      <c r="AO321" s="6" t="str">
        <f aca="false">IF(UpgradePreCheck!$D321&lt;&gt;"",UpgradePreCheck!$D321,"")</f>
        <v/>
      </c>
      <c r="AP321" s="6" t="str">
        <f aca="false">IF(UpgradePreCheck!$E321&lt;&gt;"",UpgradePreCheck!$E321,"")</f>
        <v/>
      </c>
      <c r="AQ321" s="6" t="str">
        <f aca="false">IF(UpgradeSoftware!$C321&lt;&gt;"",UpgradeSoftware!$C321,"")</f>
        <v/>
      </c>
      <c r="AR321" s="6" t="str">
        <f aca="false">IF(UpgradeSoftware!$D321&lt;&gt;"",UpgradeSoftware!$D321,"")</f>
        <v/>
      </c>
      <c r="AS321" s="6" t="str">
        <f aca="false">IF(UpgradeSoftware!$E321&lt;&gt;"",UpgradeSoftware!$E321,"")</f>
        <v/>
      </c>
    </row>
    <row r="322" customFormat="false" ht="15" hidden="false" customHeight="false" outlineLevel="0" collapsed="false">
      <c r="A322" s="6" t="n">
        <f aca="false">IFERROR(HLOOKUP(CONCATENATE('Upload Data'!F$2,1),$D:$DG,ROW(A322),0),"")</f>
        <v>0</v>
      </c>
      <c r="B322" s="6" t="n">
        <f aca="false">IFERROR(HLOOKUP(CONCATENATE('Upload Data'!F$2,2),D:DM,ROW(B322),0),"")</f>
        <v>0</v>
      </c>
      <c r="C322" s="6" t="n">
        <f aca="false">IFERROR(HLOOKUP(CONCATENATE('Upload Data'!F$2,3),$D:$DG,ROW(C322),0),"")</f>
        <v>0</v>
      </c>
      <c r="D322" s="6" t="str">
        <f aca="false">IF(Configure!C322&lt;&gt;"",Configure!C322,"")</f>
        <v/>
      </c>
      <c r="E322" s="6" t="str">
        <f aca="false">IF(Configure!D322&lt;&gt;"",Configure!D322,"")</f>
        <v/>
      </c>
      <c r="F322" s="6" t="str">
        <f aca="false">IF(Configure!E322&lt;&gt;"",Configure!E322,"")</f>
        <v/>
      </c>
      <c r="G322" s="6" t="str">
        <f aca="false">IF(ConfigModify!C322&lt;&gt;"",ConfigModify!C322,"")</f>
        <v/>
      </c>
      <c r="H322" s="6" t="str">
        <f aca="false">IF(ConfigModify!D322&lt;&gt;"",ConfigModify!D322,"")</f>
        <v/>
      </c>
      <c r="I322" s="6" t="str">
        <f aca="false">IF(ConfigModify!E322&lt;&gt;"",ConfigModify!E322,"")</f>
        <v/>
      </c>
      <c r="J322" s="6" t="str">
        <f aca="false">IF(ConfigBackup!$C322&lt;&gt;"",ConfigBackup!$C322,"")</f>
        <v/>
      </c>
      <c r="K322" s="6" t="str">
        <f aca="false">IF(ConfigBackup!$D322&lt;&gt;"",ConfigBackup!$D322,"")</f>
        <v/>
      </c>
      <c r="L322" s="6" t="str">
        <f aca="false">IF(ConfigBackup!$E322&lt;&gt;"",ConfigBackup!$E322,"")</f>
        <v/>
      </c>
      <c r="M322" s="6" t="str">
        <f aca="false">IF(ConfigRestore!$C322&lt;&gt;"",ConfigRestore!$C322,"")</f>
        <v/>
      </c>
      <c r="N322" s="6" t="str">
        <f aca="false">IF(ConfigRestore!$D322&lt;&gt;"",ConfigRestore!$D322,"")</f>
        <v/>
      </c>
      <c r="O322" s="6" t="str">
        <f aca="false">IF(ConfigRestore!$E322&lt;&gt;"",ConfigRestore!$E322,"")</f>
        <v/>
      </c>
      <c r="P322" s="6" t="str">
        <f aca="false">IF(StartApplication!$C322&lt;&gt;"",StartApplication!$C322,"")</f>
        <v/>
      </c>
      <c r="Q322" s="6" t="str">
        <f aca="false">IF(StartApplication!$D322&lt;&gt;"",StartApplication!$D322,"")</f>
        <v/>
      </c>
      <c r="R322" s="6" t="str">
        <f aca="false">IF(StartApplication!$E322&lt;&gt;"",StartApplication!$E322,"")</f>
        <v/>
      </c>
      <c r="S322" s="6" t="str">
        <f aca="false">IF(StopApplication!$C322&lt;&gt;"",StopApplication!$C322,"")</f>
        <v/>
      </c>
      <c r="T322" s="6" t="str">
        <f aca="false">IF(StopApplication!$D322&lt;&gt;"",StopApplication!$D322,"")</f>
        <v/>
      </c>
      <c r="U322" s="6" t="str">
        <f aca="false">IF(StopApplication!$E322&lt;&gt;"",StopApplication!$E322,"")</f>
        <v/>
      </c>
      <c r="V322" s="6" t="str">
        <f aca="false">IF(Healthcheck!$C322&lt;&gt;"",Healthcheck!$C322,"")</f>
        <v/>
      </c>
      <c r="W322" s="6" t="str">
        <f aca="false">IF(Healthcheck!$D322&lt;&gt;"",Healthcheck!$D322,"")</f>
        <v/>
      </c>
      <c r="X322" s="6" t="str">
        <f aca="false">IF(Healthcheck!$E322&lt;&gt;"",Healthcheck!$E322,"")</f>
        <v/>
      </c>
      <c r="Y322" s="6" t="str">
        <f aca="false">IF(QuiesceTraffic!$C322&lt;&gt;"",QuiesceTraffic!$C322,"")</f>
        <v/>
      </c>
      <c r="Z322" s="6" t="str">
        <f aca="false">IF(QuiesceTraffic!$D322&lt;&gt;"",QuiesceTraffic!$D322,"")</f>
        <v/>
      </c>
      <c r="AA322" s="6" t="str">
        <f aca="false">IF(QuiesceTraffic!$E322&lt;&gt;"",QuiesceTraffic!$E322,"")</f>
        <v/>
      </c>
      <c r="AB322" s="6" t="str">
        <f aca="false">IF(ResumeTraffic!$C322&lt;&gt;"",ResumeTraffic!$C322,"")</f>
        <v/>
      </c>
      <c r="AC322" s="6" t="str">
        <f aca="false">IF(ResumeTraffic!$D322&lt;&gt;"",ResumeTraffic!$D322,"")</f>
        <v/>
      </c>
      <c r="AD322" s="6" t="str">
        <f aca="false">IF(ResumeTraffic!$E322&lt;&gt;"",ResumeTraffic!$E322,"")</f>
        <v/>
      </c>
      <c r="AE322" s="6" t="str">
        <f aca="false">IF(UpgradeBackout!$C322&lt;&gt;"",UpgradeBackout!$C322,"")</f>
        <v/>
      </c>
      <c r="AF322" s="6" t="str">
        <f aca="false">IF(UpgradeBackout!$D322&lt;&gt;"",UpgradeBackout!$D322,"")</f>
        <v/>
      </c>
      <c r="AG322" s="6" t="str">
        <f aca="false">IF(UpgradeBackout!$E322&lt;&gt;"",UpgradeBackout!$E322,"")</f>
        <v/>
      </c>
      <c r="AH322" s="6" t="str">
        <f aca="false">IF(UpgradeBackup!$C322&lt;&gt;"",UpgradeBackup!$C322,"")</f>
        <v/>
      </c>
      <c r="AI322" s="6" t="str">
        <f aca="false">IF(UpgradeBackup!$D322&lt;&gt;"",UpgradeBackup!$D322,"")</f>
        <v/>
      </c>
      <c r="AJ322" s="6" t="str">
        <f aca="false">IF(UpgradeBackup!$E322&lt;&gt;"",UpgradeBackup!$E322,"")</f>
        <v/>
      </c>
      <c r="AK322" s="6" t="str">
        <f aca="false">IF(UpgradePostCheck!$C322&lt;&gt;"",UpgradePostCheck!$C322,"")</f>
        <v/>
      </c>
      <c r="AL322" s="6" t="str">
        <f aca="false">IF(UpgradePostCheck!$D322&lt;&gt;"",UpgradePostCheck!$D322,"")</f>
        <v/>
      </c>
      <c r="AM322" s="6" t="str">
        <f aca="false">IF(UpgradePostCheck!$E322&lt;&gt;"",UpgradePostCheck!$E322,"")</f>
        <v/>
      </c>
      <c r="AN322" s="6" t="str">
        <f aca="false">IF(UpgradePreCheck!$C322&lt;&gt;"",UpgradePreCheck!$C322,"")</f>
        <v/>
      </c>
      <c r="AO322" s="6" t="str">
        <f aca="false">IF(UpgradePreCheck!$D322&lt;&gt;"",UpgradePreCheck!$D322,"")</f>
        <v/>
      </c>
      <c r="AP322" s="6" t="str">
        <f aca="false">IF(UpgradePreCheck!$E322&lt;&gt;"",UpgradePreCheck!$E322,"")</f>
        <v/>
      </c>
      <c r="AQ322" s="6" t="str">
        <f aca="false">IF(UpgradeSoftware!$C322&lt;&gt;"",UpgradeSoftware!$C322,"")</f>
        <v/>
      </c>
      <c r="AR322" s="6" t="str">
        <f aca="false">IF(UpgradeSoftware!$D322&lt;&gt;"",UpgradeSoftware!$D322,"")</f>
        <v/>
      </c>
      <c r="AS322" s="6" t="str">
        <f aca="false">IF(UpgradeSoftware!$E322&lt;&gt;"",UpgradeSoftware!$E322,"")</f>
        <v/>
      </c>
    </row>
    <row r="323" customFormat="false" ht="15" hidden="false" customHeight="false" outlineLevel="0" collapsed="false">
      <c r="A323" s="6" t="n">
        <f aca="false">IFERROR(HLOOKUP(CONCATENATE('Upload Data'!F$2,1),$D:$DG,ROW(A323),0),"")</f>
        <v>0</v>
      </c>
      <c r="B323" s="6" t="n">
        <f aca="false">IFERROR(HLOOKUP(CONCATENATE('Upload Data'!F$2,2),D:DM,ROW(B323),0),"")</f>
        <v>0</v>
      </c>
      <c r="C323" s="6" t="n">
        <f aca="false">IFERROR(HLOOKUP(CONCATENATE('Upload Data'!F$2,3),$D:$DG,ROW(C323),0),"")</f>
        <v>0</v>
      </c>
      <c r="D323" s="6" t="str">
        <f aca="false">IF(Configure!C323&lt;&gt;"",Configure!C323,"")</f>
        <v/>
      </c>
      <c r="E323" s="6" t="str">
        <f aca="false">IF(Configure!D323&lt;&gt;"",Configure!D323,"")</f>
        <v/>
      </c>
      <c r="F323" s="6" t="str">
        <f aca="false">IF(Configure!E323&lt;&gt;"",Configure!E323,"")</f>
        <v/>
      </c>
      <c r="G323" s="6" t="str">
        <f aca="false">IF(ConfigModify!C323&lt;&gt;"",ConfigModify!C323,"")</f>
        <v/>
      </c>
      <c r="H323" s="6" t="str">
        <f aca="false">IF(ConfigModify!D323&lt;&gt;"",ConfigModify!D323,"")</f>
        <v/>
      </c>
      <c r="I323" s="6" t="str">
        <f aca="false">IF(ConfigModify!E323&lt;&gt;"",ConfigModify!E323,"")</f>
        <v/>
      </c>
      <c r="J323" s="6" t="str">
        <f aca="false">IF(ConfigBackup!$C323&lt;&gt;"",ConfigBackup!$C323,"")</f>
        <v/>
      </c>
      <c r="K323" s="6" t="str">
        <f aca="false">IF(ConfigBackup!$D323&lt;&gt;"",ConfigBackup!$D323,"")</f>
        <v/>
      </c>
      <c r="L323" s="6" t="str">
        <f aca="false">IF(ConfigBackup!$E323&lt;&gt;"",ConfigBackup!$E323,"")</f>
        <v/>
      </c>
      <c r="M323" s="6" t="str">
        <f aca="false">IF(ConfigRestore!$C323&lt;&gt;"",ConfigRestore!$C323,"")</f>
        <v/>
      </c>
      <c r="N323" s="6" t="str">
        <f aca="false">IF(ConfigRestore!$D323&lt;&gt;"",ConfigRestore!$D323,"")</f>
        <v/>
      </c>
      <c r="O323" s="6" t="str">
        <f aca="false">IF(ConfigRestore!$E323&lt;&gt;"",ConfigRestore!$E323,"")</f>
        <v/>
      </c>
      <c r="P323" s="6" t="str">
        <f aca="false">IF(StartApplication!$C323&lt;&gt;"",StartApplication!$C323,"")</f>
        <v/>
      </c>
      <c r="Q323" s="6" t="str">
        <f aca="false">IF(StartApplication!$D323&lt;&gt;"",StartApplication!$D323,"")</f>
        <v/>
      </c>
      <c r="R323" s="6" t="str">
        <f aca="false">IF(StartApplication!$E323&lt;&gt;"",StartApplication!$E323,"")</f>
        <v/>
      </c>
      <c r="S323" s="6" t="str">
        <f aca="false">IF(StopApplication!$C323&lt;&gt;"",StopApplication!$C323,"")</f>
        <v/>
      </c>
      <c r="T323" s="6" t="str">
        <f aca="false">IF(StopApplication!$D323&lt;&gt;"",StopApplication!$D323,"")</f>
        <v/>
      </c>
      <c r="U323" s="6" t="str">
        <f aca="false">IF(StopApplication!$E323&lt;&gt;"",StopApplication!$E323,"")</f>
        <v/>
      </c>
      <c r="V323" s="6" t="str">
        <f aca="false">IF(Healthcheck!$C323&lt;&gt;"",Healthcheck!$C323,"")</f>
        <v/>
      </c>
      <c r="W323" s="6" t="str">
        <f aca="false">IF(Healthcheck!$D323&lt;&gt;"",Healthcheck!$D323,"")</f>
        <v/>
      </c>
      <c r="X323" s="6" t="str">
        <f aca="false">IF(Healthcheck!$E323&lt;&gt;"",Healthcheck!$E323,"")</f>
        <v/>
      </c>
      <c r="Y323" s="6" t="str">
        <f aca="false">IF(QuiesceTraffic!$C323&lt;&gt;"",QuiesceTraffic!$C323,"")</f>
        <v/>
      </c>
      <c r="Z323" s="6" t="str">
        <f aca="false">IF(QuiesceTraffic!$D323&lt;&gt;"",QuiesceTraffic!$D323,"")</f>
        <v/>
      </c>
      <c r="AA323" s="6" t="str">
        <f aca="false">IF(QuiesceTraffic!$E323&lt;&gt;"",QuiesceTraffic!$E323,"")</f>
        <v/>
      </c>
      <c r="AB323" s="6" t="str">
        <f aca="false">IF(ResumeTraffic!$C323&lt;&gt;"",ResumeTraffic!$C323,"")</f>
        <v/>
      </c>
      <c r="AC323" s="6" t="str">
        <f aca="false">IF(ResumeTraffic!$D323&lt;&gt;"",ResumeTraffic!$D323,"")</f>
        <v/>
      </c>
      <c r="AD323" s="6" t="str">
        <f aca="false">IF(ResumeTraffic!$E323&lt;&gt;"",ResumeTraffic!$E323,"")</f>
        <v/>
      </c>
      <c r="AE323" s="6" t="str">
        <f aca="false">IF(UpgradeBackout!$C323&lt;&gt;"",UpgradeBackout!$C323,"")</f>
        <v/>
      </c>
      <c r="AF323" s="6" t="str">
        <f aca="false">IF(UpgradeBackout!$D323&lt;&gt;"",UpgradeBackout!$D323,"")</f>
        <v/>
      </c>
      <c r="AG323" s="6" t="str">
        <f aca="false">IF(UpgradeBackout!$E323&lt;&gt;"",UpgradeBackout!$E323,"")</f>
        <v/>
      </c>
      <c r="AH323" s="6" t="str">
        <f aca="false">IF(UpgradeBackup!$C323&lt;&gt;"",UpgradeBackup!$C323,"")</f>
        <v/>
      </c>
      <c r="AI323" s="6" t="str">
        <f aca="false">IF(UpgradeBackup!$D323&lt;&gt;"",UpgradeBackup!$D323,"")</f>
        <v/>
      </c>
      <c r="AJ323" s="6" t="str">
        <f aca="false">IF(UpgradeBackup!$E323&lt;&gt;"",UpgradeBackup!$E323,"")</f>
        <v/>
      </c>
      <c r="AK323" s="6" t="str">
        <f aca="false">IF(UpgradePostCheck!$C323&lt;&gt;"",UpgradePostCheck!$C323,"")</f>
        <v/>
      </c>
      <c r="AL323" s="6" t="str">
        <f aca="false">IF(UpgradePostCheck!$D323&lt;&gt;"",UpgradePostCheck!$D323,"")</f>
        <v/>
      </c>
      <c r="AM323" s="6" t="str">
        <f aca="false">IF(UpgradePostCheck!$E323&lt;&gt;"",UpgradePostCheck!$E323,"")</f>
        <v/>
      </c>
      <c r="AN323" s="6" t="str">
        <f aca="false">IF(UpgradePreCheck!$C323&lt;&gt;"",UpgradePreCheck!$C323,"")</f>
        <v/>
      </c>
      <c r="AO323" s="6" t="str">
        <f aca="false">IF(UpgradePreCheck!$D323&lt;&gt;"",UpgradePreCheck!$D323,"")</f>
        <v/>
      </c>
      <c r="AP323" s="6" t="str">
        <f aca="false">IF(UpgradePreCheck!$E323&lt;&gt;"",UpgradePreCheck!$E323,"")</f>
        <v/>
      </c>
      <c r="AQ323" s="6" t="str">
        <f aca="false">IF(UpgradeSoftware!$C323&lt;&gt;"",UpgradeSoftware!$C323,"")</f>
        <v/>
      </c>
      <c r="AR323" s="6" t="str">
        <f aca="false">IF(UpgradeSoftware!$D323&lt;&gt;"",UpgradeSoftware!$D323,"")</f>
        <v/>
      </c>
      <c r="AS323" s="6" t="str">
        <f aca="false">IF(UpgradeSoftware!$E323&lt;&gt;"",UpgradeSoftware!$E323,"")</f>
        <v/>
      </c>
    </row>
    <row r="324" customFormat="false" ht="15" hidden="false" customHeight="false" outlineLevel="0" collapsed="false">
      <c r="A324" s="6" t="n">
        <f aca="false">IFERROR(HLOOKUP(CONCATENATE('Upload Data'!F$2,1),$D:$DG,ROW(A324),0),"")</f>
        <v>0</v>
      </c>
      <c r="B324" s="6" t="n">
        <f aca="false">IFERROR(HLOOKUP(CONCATENATE('Upload Data'!F$2,2),D:DM,ROW(B324),0),"")</f>
        <v>0</v>
      </c>
      <c r="C324" s="6" t="n">
        <f aca="false">IFERROR(HLOOKUP(CONCATENATE('Upload Data'!F$2,3),$D:$DG,ROW(C324),0),"")</f>
        <v>0</v>
      </c>
      <c r="D324" s="6" t="str">
        <f aca="false">IF(Configure!C324&lt;&gt;"",Configure!C324,"")</f>
        <v/>
      </c>
      <c r="E324" s="6" t="str">
        <f aca="false">IF(Configure!D324&lt;&gt;"",Configure!D324,"")</f>
        <v/>
      </c>
      <c r="F324" s="6" t="str">
        <f aca="false">IF(Configure!E324&lt;&gt;"",Configure!E324,"")</f>
        <v/>
      </c>
      <c r="G324" s="6" t="str">
        <f aca="false">IF(ConfigModify!C324&lt;&gt;"",ConfigModify!C324,"")</f>
        <v/>
      </c>
      <c r="H324" s="6" t="str">
        <f aca="false">IF(ConfigModify!D324&lt;&gt;"",ConfigModify!D324,"")</f>
        <v/>
      </c>
      <c r="I324" s="6" t="str">
        <f aca="false">IF(ConfigModify!E324&lt;&gt;"",ConfigModify!E324,"")</f>
        <v/>
      </c>
      <c r="J324" s="6" t="str">
        <f aca="false">IF(ConfigBackup!$C324&lt;&gt;"",ConfigBackup!$C324,"")</f>
        <v/>
      </c>
      <c r="K324" s="6" t="str">
        <f aca="false">IF(ConfigBackup!$D324&lt;&gt;"",ConfigBackup!$D324,"")</f>
        <v/>
      </c>
      <c r="L324" s="6" t="str">
        <f aca="false">IF(ConfigBackup!$E324&lt;&gt;"",ConfigBackup!$E324,"")</f>
        <v/>
      </c>
      <c r="M324" s="6" t="str">
        <f aca="false">IF(ConfigRestore!$C324&lt;&gt;"",ConfigRestore!$C324,"")</f>
        <v/>
      </c>
      <c r="N324" s="6" t="str">
        <f aca="false">IF(ConfigRestore!$D324&lt;&gt;"",ConfigRestore!$D324,"")</f>
        <v/>
      </c>
      <c r="O324" s="6" t="str">
        <f aca="false">IF(ConfigRestore!$E324&lt;&gt;"",ConfigRestore!$E324,"")</f>
        <v/>
      </c>
      <c r="P324" s="6" t="str">
        <f aca="false">IF(StartApplication!$C324&lt;&gt;"",StartApplication!$C324,"")</f>
        <v/>
      </c>
      <c r="Q324" s="6" t="str">
        <f aca="false">IF(StartApplication!$D324&lt;&gt;"",StartApplication!$D324,"")</f>
        <v/>
      </c>
      <c r="R324" s="6" t="str">
        <f aca="false">IF(StartApplication!$E324&lt;&gt;"",StartApplication!$E324,"")</f>
        <v/>
      </c>
      <c r="S324" s="6" t="str">
        <f aca="false">IF(StopApplication!$C324&lt;&gt;"",StopApplication!$C324,"")</f>
        <v/>
      </c>
      <c r="T324" s="6" t="str">
        <f aca="false">IF(StopApplication!$D324&lt;&gt;"",StopApplication!$D324,"")</f>
        <v/>
      </c>
      <c r="U324" s="6" t="str">
        <f aca="false">IF(StopApplication!$E324&lt;&gt;"",StopApplication!$E324,"")</f>
        <v/>
      </c>
      <c r="V324" s="6" t="str">
        <f aca="false">IF(Healthcheck!$C324&lt;&gt;"",Healthcheck!$C324,"")</f>
        <v/>
      </c>
      <c r="W324" s="6" t="str">
        <f aca="false">IF(Healthcheck!$D324&lt;&gt;"",Healthcheck!$D324,"")</f>
        <v/>
      </c>
      <c r="X324" s="6" t="str">
        <f aca="false">IF(Healthcheck!$E324&lt;&gt;"",Healthcheck!$E324,"")</f>
        <v/>
      </c>
      <c r="Y324" s="6" t="str">
        <f aca="false">IF(QuiesceTraffic!$C324&lt;&gt;"",QuiesceTraffic!$C324,"")</f>
        <v/>
      </c>
      <c r="Z324" s="6" t="str">
        <f aca="false">IF(QuiesceTraffic!$D324&lt;&gt;"",QuiesceTraffic!$D324,"")</f>
        <v/>
      </c>
      <c r="AA324" s="6" t="str">
        <f aca="false">IF(QuiesceTraffic!$E324&lt;&gt;"",QuiesceTraffic!$E324,"")</f>
        <v/>
      </c>
      <c r="AB324" s="6" t="str">
        <f aca="false">IF(ResumeTraffic!$C324&lt;&gt;"",ResumeTraffic!$C324,"")</f>
        <v/>
      </c>
      <c r="AC324" s="6" t="str">
        <f aca="false">IF(ResumeTraffic!$D324&lt;&gt;"",ResumeTraffic!$D324,"")</f>
        <v/>
      </c>
      <c r="AD324" s="6" t="str">
        <f aca="false">IF(ResumeTraffic!$E324&lt;&gt;"",ResumeTraffic!$E324,"")</f>
        <v/>
      </c>
      <c r="AE324" s="6" t="str">
        <f aca="false">IF(UpgradeBackout!$C324&lt;&gt;"",UpgradeBackout!$C324,"")</f>
        <v/>
      </c>
      <c r="AF324" s="6" t="str">
        <f aca="false">IF(UpgradeBackout!$D324&lt;&gt;"",UpgradeBackout!$D324,"")</f>
        <v/>
      </c>
      <c r="AG324" s="6" t="str">
        <f aca="false">IF(UpgradeBackout!$E324&lt;&gt;"",UpgradeBackout!$E324,"")</f>
        <v/>
      </c>
      <c r="AH324" s="6" t="str">
        <f aca="false">IF(UpgradeBackup!$C324&lt;&gt;"",UpgradeBackup!$C324,"")</f>
        <v/>
      </c>
      <c r="AI324" s="6" t="str">
        <f aca="false">IF(UpgradeBackup!$D324&lt;&gt;"",UpgradeBackup!$D324,"")</f>
        <v/>
      </c>
      <c r="AJ324" s="6" t="str">
        <f aca="false">IF(UpgradeBackup!$E324&lt;&gt;"",UpgradeBackup!$E324,"")</f>
        <v/>
      </c>
      <c r="AK324" s="6" t="str">
        <f aca="false">IF(UpgradePostCheck!$C324&lt;&gt;"",UpgradePostCheck!$C324,"")</f>
        <v/>
      </c>
      <c r="AL324" s="6" t="str">
        <f aca="false">IF(UpgradePostCheck!$D324&lt;&gt;"",UpgradePostCheck!$D324,"")</f>
        <v/>
      </c>
      <c r="AM324" s="6" t="str">
        <f aca="false">IF(UpgradePostCheck!$E324&lt;&gt;"",UpgradePostCheck!$E324,"")</f>
        <v/>
      </c>
      <c r="AN324" s="6" t="str">
        <f aca="false">IF(UpgradePreCheck!$C324&lt;&gt;"",UpgradePreCheck!$C324,"")</f>
        <v/>
      </c>
      <c r="AO324" s="6" t="str">
        <f aca="false">IF(UpgradePreCheck!$D324&lt;&gt;"",UpgradePreCheck!$D324,"")</f>
        <v/>
      </c>
      <c r="AP324" s="6" t="str">
        <f aca="false">IF(UpgradePreCheck!$E324&lt;&gt;"",UpgradePreCheck!$E324,"")</f>
        <v/>
      </c>
      <c r="AQ324" s="6" t="str">
        <f aca="false">IF(UpgradeSoftware!$C324&lt;&gt;"",UpgradeSoftware!$C324,"")</f>
        <v/>
      </c>
      <c r="AR324" s="6" t="str">
        <f aca="false">IF(UpgradeSoftware!$D324&lt;&gt;"",UpgradeSoftware!$D324,"")</f>
        <v/>
      </c>
      <c r="AS324" s="6" t="str">
        <f aca="false">IF(UpgradeSoftware!$E324&lt;&gt;"",UpgradeSoftware!$E324,"")</f>
        <v/>
      </c>
    </row>
    <row r="325" customFormat="false" ht="15" hidden="false" customHeight="false" outlineLevel="0" collapsed="false">
      <c r="A325" s="6" t="n">
        <f aca="false">IFERROR(HLOOKUP(CONCATENATE('Upload Data'!F$2,1),$D:$DG,ROW(A325),0),"")</f>
        <v>0</v>
      </c>
      <c r="B325" s="6" t="n">
        <f aca="false">IFERROR(HLOOKUP(CONCATENATE('Upload Data'!F$2,2),D:DM,ROW(B325),0),"")</f>
        <v>0</v>
      </c>
      <c r="C325" s="6" t="n">
        <f aca="false">IFERROR(HLOOKUP(CONCATENATE('Upload Data'!F$2,3),$D:$DG,ROW(C325),0),"")</f>
        <v>0</v>
      </c>
      <c r="D325" s="6" t="str">
        <f aca="false">IF(Configure!C325&lt;&gt;"",Configure!C325,"")</f>
        <v/>
      </c>
      <c r="E325" s="6" t="str">
        <f aca="false">IF(Configure!D325&lt;&gt;"",Configure!D325,"")</f>
        <v/>
      </c>
      <c r="F325" s="6" t="str">
        <f aca="false">IF(Configure!E325&lt;&gt;"",Configure!E325,"")</f>
        <v/>
      </c>
      <c r="G325" s="6" t="str">
        <f aca="false">IF(ConfigModify!C325&lt;&gt;"",ConfigModify!C325,"")</f>
        <v/>
      </c>
      <c r="H325" s="6" t="str">
        <f aca="false">IF(ConfigModify!D325&lt;&gt;"",ConfigModify!D325,"")</f>
        <v/>
      </c>
      <c r="I325" s="6" t="str">
        <f aca="false">IF(ConfigModify!E325&lt;&gt;"",ConfigModify!E325,"")</f>
        <v/>
      </c>
      <c r="J325" s="6" t="str">
        <f aca="false">IF(ConfigBackup!$C325&lt;&gt;"",ConfigBackup!$C325,"")</f>
        <v/>
      </c>
      <c r="K325" s="6" t="str">
        <f aca="false">IF(ConfigBackup!$D325&lt;&gt;"",ConfigBackup!$D325,"")</f>
        <v/>
      </c>
      <c r="L325" s="6" t="str">
        <f aca="false">IF(ConfigBackup!$E325&lt;&gt;"",ConfigBackup!$E325,"")</f>
        <v/>
      </c>
      <c r="M325" s="6" t="str">
        <f aca="false">IF(ConfigRestore!$C325&lt;&gt;"",ConfigRestore!$C325,"")</f>
        <v/>
      </c>
      <c r="N325" s="6" t="str">
        <f aca="false">IF(ConfigRestore!$D325&lt;&gt;"",ConfigRestore!$D325,"")</f>
        <v/>
      </c>
      <c r="O325" s="6" t="str">
        <f aca="false">IF(ConfigRestore!$E325&lt;&gt;"",ConfigRestore!$E325,"")</f>
        <v/>
      </c>
      <c r="P325" s="6" t="str">
        <f aca="false">IF(StartApplication!$C325&lt;&gt;"",StartApplication!$C325,"")</f>
        <v/>
      </c>
      <c r="Q325" s="6" t="str">
        <f aca="false">IF(StartApplication!$D325&lt;&gt;"",StartApplication!$D325,"")</f>
        <v/>
      </c>
      <c r="R325" s="6" t="str">
        <f aca="false">IF(StartApplication!$E325&lt;&gt;"",StartApplication!$E325,"")</f>
        <v/>
      </c>
      <c r="S325" s="6" t="str">
        <f aca="false">IF(StopApplication!$C325&lt;&gt;"",StopApplication!$C325,"")</f>
        <v/>
      </c>
      <c r="T325" s="6" t="str">
        <f aca="false">IF(StopApplication!$D325&lt;&gt;"",StopApplication!$D325,"")</f>
        <v/>
      </c>
      <c r="U325" s="6" t="str">
        <f aca="false">IF(StopApplication!$E325&lt;&gt;"",StopApplication!$E325,"")</f>
        <v/>
      </c>
      <c r="V325" s="6" t="str">
        <f aca="false">IF(Healthcheck!$C325&lt;&gt;"",Healthcheck!$C325,"")</f>
        <v/>
      </c>
      <c r="W325" s="6" t="str">
        <f aca="false">IF(Healthcheck!$D325&lt;&gt;"",Healthcheck!$D325,"")</f>
        <v/>
      </c>
      <c r="X325" s="6" t="str">
        <f aca="false">IF(Healthcheck!$E325&lt;&gt;"",Healthcheck!$E325,"")</f>
        <v/>
      </c>
      <c r="Y325" s="6" t="str">
        <f aca="false">IF(QuiesceTraffic!$C325&lt;&gt;"",QuiesceTraffic!$C325,"")</f>
        <v/>
      </c>
      <c r="Z325" s="6" t="str">
        <f aca="false">IF(QuiesceTraffic!$D325&lt;&gt;"",QuiesceTraffic!$D325,"")</f>
        <v/>
      </c>
      <c r="AA325" s="6" t="str">
        <f aca="false">IF(QuiesceTraffic!$E325&lt;&gt;"",QuiesceTraffic!$E325,"")</f>
        <v/>
      </c>
      <c r="AB325" s="6" t="str">
        <f aca="false">IF(ResumeTraffic!$C325&lt;&gt;"",ResumeTraffic!$C325,"")</f>
        <v/>
      </c>
      <c r="AC325" s="6" t="str">
        <f aca="false">IF(ResumeTraffic!$D325&lt;&gt;"",ResumeTraffic!$D325,"")</f>
        <v/>
      </c>
      <c r="AD325" s="6" t="str">
        <f aca="false">IF(ResumeTraffic!$E325&lt;&gt;"",ResumeTraffic!$E325,"")</f>
        <v/>
      </c>
      <c r="AE325" s="6" t="str">
        <f aca="false">IF(UpgradeBackout!$C325&lt;&gt;"",UpgradeBackout!$C325,"")</f>
        <v/>
      </c>
      <c r="AF325" s="6" t="str">
        <f aca="false">IF(UpgradeBackout!$D325&lt;&gt;"",UpgradeBackout!$D325,"")</f>
        <v/>
      </c>
      <c r="AG325" s="6" t="str">
        <f aca="false">IF(UpgradeBackout!$E325&lt;&gt;"",UpgradeBackout!$E325,"")</f>
        <v/>
      </c>
      <c r="AH325" s="6" t="str">
        <f aca="false">IF(UpgradeBackup!$C325&lt;&gt;"",UpgradeBackup!$C325,"")</f>
        <v/>
      </c>
      <c r="AI325" s="6" t="str">
        <f aca="false">IF(UpgradeBackup!$D325&lt;&gt;"",UpgradeBackup!$D325,"")</f>
        <v/>
      </c>
      <c r="AJ325" s="6" t="str">
        <f aca="false">IF(UpgradeBackup!$E325&lt;&gt;"",UpgradeBackup!$E325,"")</f>
        <v/>
      </c>
      <c r="AK325" s="6" t="str">
        <f aca="false">IF(UpgradePostCheck!$C325&lt;&gt;"",UpgradePostCheck!$C325,"")</f>
        <v/>
      </c>
      <c r="AL325" s="6" t="str">
        <f aca="false">IF(UpgradePostCheck!$D325&lt;&gt;"",UpgradePostCheck!$D325,"")</f>
        <v/>
      </c>
      <c r="AM325" s="6" t="str">
        <f aca="false">IF(UpgradePostCheck!$E325&lt;&gt;"",UpgradePostCheck!$E325,"")</f>
        <v/>
      </c>
      <c r="AN325" s="6" t="str">
        <f aca="false">IF(UpgradePreCheck!$C325&lt;&gt;"",UpgradePreCheck!$C325,"")</f>
        <v/>
      </c>
      <c r="AO325" s="6" t="str">
        <f aca="false">IF(UpgradePreCheck!$D325&lt;&gt;"",UpgradePreCheck!$D325,"")</f>
        <v/>
      </c>
      <c r="AP325" s="6" t="str">
        <f aca="false">IF(UpgradePreCheck!$E325&lt;&gt;"",UpgradePreCheck!$E325,"")</f>
        <v/>
      </c>
      <c r="AQ325" s="6" t="str">
        <f aca="false">IF(UpgradeSoftware!$C325&lt;&gt;"",UpgradeSoftware!$C325,"")</f>
        <v/>
      </c>
      <c r="AR325" s="6" t="str">
        <f aca="false">IF(UpgradeSoftware!$D325&lt;&gt;"",UpgradeSoftware!$D325,"")</f>
        <v/>
      </c>
      <c r="AS325" s="6" t="str">
        <f aca="false">IF(UpgradeSoftware!$E325&lt;&gt;"",UpgradeSoftware!$E325,"")</f>
        <v/>
      </c>
    </row>
    <row r="326" customFormat="false" ht="15" hidden="false" customHeight="false" outlineLevel="0" collapsed="false">
      <c r="A326" s="6" t="n">
        <f aca="false">IFERROR(HLOOKUP(CONCATENATE('Upload Data'!F$2,1),$D:$DG,ROW(A326),0),"")</f>
        <v>0</v>
      </c>
      <c r="B326" s="6" t="n">
        <f aca="false">IFERROR(HLOOKUP(CONCATENATE('Upload Data'!F$2,2),D:DM,ROW(B326),0),"")</f>
        <v>0</v>
      </c>
      <c r="C326" s="6" t="n">
        <f aca="false">IFERROR(HLOOKUP(CONCATENATE('Upload Data'!F$2,3),$D:$DG,ROW(C326),0),"")</f>
        <v>0</v>
      </c>
      <c r="D326" s="6" t="str">
        <f aca="false">IF(Configure!C326&lt;&gt;"",Configure!C326,"")</f>
        <v/>
      </c>
      <c r="E326" s="6" t="str">
        <f aca="false">IF(Configure!D326&lt;&gt;"",Configure!D326,"")</f>
        <v/>
      </c>
      <c r="F326" s="6" t="str">
        <f aca="false">IF(Configure!E326&lt;&gt;"",Configure!E326,"")</f>
        <v/>
      </c>
      <c r="G326" s="6" t="str">
        <f aca="false">IF(ConfigModify!C326&lt;&gt;"",ConfigModify!C326,"")</f>
        <v/>
      </c>
      <c r="H326" s="6" t="str">
        <f aca="false">IF(ConfigModify!D326&lt;&gt;"",ConfigModify!D326,"")</f>
        <v/>
      </c>
      <c r="I326" s="6" t="str">
        <f aca="false">IF(ConfigModify!E326&lt;&gt;"",ConfigModify!E326,"")</f>
        <v/>
      </c>
      <c r="J326" s="6" t="str">
        <f aca="false">IF(ConfigBackup!$C326&lt;&gt;"",ConfigBackup!$C326,"")</f>
        <v/>
      </c>
      <c r="K326" s="6" t="str">
        <f aca="false">IF(ConfigBackup!$D326&lt;&gt;"",ConfigBackup!$D326,"")</f>
        <v/>
      </c>
      <c r="L326" s="6" t="str">
        <f aca="false">IF(ConfigBackup!$E326&lt;&gt;"",ConfigBackup!$E326,"")</f>
        <v/>
      </c>
      <c r="M326" s="6" t="str">
        <f aca="false">IF(ConfigRestore!$C326&lt;&gt;"",ConfigRestore!$C326,"")</f>
        <v/>
      </c>
      <c r="N326" s="6" t="str">
        <f aca="false">IF(ConfigRestore!$D326&lt;&gt;"",ConfigRestore!$D326,"")</f>
        <v/>
      </c>
      <c r="O326" s="6" t="str">
        <f aca="false">IF(ConfigRestore!$E326&lt;&gt;"",ConfigRestore!$E326,"")</f>
        <v/>
      </c>
      <c r="P326" s="6" t="str">
        <f aca="false">IF(StartApplication!$C326&lt;&gt;"",StartApplication!$C326,"")</f>
        <v/>
      </c>
      <c r="Q326" s="6" t="str">
        <f aca="false">IF(StartApplication!$D326&lt;&gt;"",StartApplication!$D326,"")</f>
        <v/>
      </c>
      <c r="R326" s="6" t="str">
        <f aca="false">IF(StartApplication!$E326&lt;&gt;"",StartApplication!$E326,"")</f>
        <v/>
      </c>
      <c r="S326" s="6" t="str">
        <f aca="false">IF(StopApplication!$C326&lt;&gt;"",StopApplication!$C326,"")</f>
        <v/>
      </c>
      <c r="T326" s="6" t="str">
        <f aca="false">IF(StopApplication!$D326&lt;&gt;"",StopApplication!$D326,"")</f>
        <v/>
      </c>
      <c r="U326" s="6" t="str">
        <f aca="false">IF(StopApplication!$E326&lt;&gt;"",StopApplication!$E326,"")</f>
        <v/>
      </c>
      <c r="V326" s="6" t="str">
        <f aca="false">IF(Healthcheck!$C326&lt;&gt;"",Healthcheck!$C326,"")</f>
        <v/>
      </c>
      <c r="W326" s="6" t="str">
        <f aca="false">IF(Healthcheck!$D326&lt;&gt;"",Healthcheck!$D326,"")</f>
        <v/>
      </c>
      <c r="X326" s="6" t="str">
        <f aca="false">IF(Healthcheck!$E326&lt;&gt;"",Healthcheck!$E326,"")</f>
        <v/>
      </c>
      <c r="Y326" s="6" t="str">
        <f aca="false">IF(QuiesceTraffic!$C326&lt;&gt;"",QuiesceTraffic!$C326,"")</f>
        <v/>
      </c>
      <c r="Z326" s="6" t="str">
        <f aca="false">IF(QuiesceTraffic!$D326&lt;&gt;"",QuiesceTraffic!$D326,"")</f>
        <v/>
      </c>
      <c r="AA326" s="6" t="str">
        <f aca="false">IF(QuiesceTraffic!$E326&lt;&gt;"",QuiesceTraffic!$E326,"")</f>
        <v/>
      </c>
      <c r="AB326" s="6" t="str">
        <f aca="false">IF(ResumeTraffic!$C326&lt;&gt;"",ResumeTraffic!$C326,"")</f>
        <v/>
      </c>
      <c r="AC326" s="6" t="str">
        <f aca="false">IF(ResumeTraffic!$D326&lt;&gt;"",ResumeTraffic!$D326,"")</f>
        <v/>
      </c>
      <c r="AD326" s="6" t="str">
        <f aca="false">IF(ResumeTraffic!$E326&lt;&gt;"",ResumeTraffic!$E326,"")</f>
        <v/>
      </c>
      <c r="AE326" s="6" t="str">
        <f aca="false">IF(UpgradeBackout!$C326&lt;&gt;"",UpgradeBackout!$C326,"")</f>
        <v/>
      </c>
      <c r="AF326" s="6" t="str">
        <f aca="false">IF(UpgradeBackout!$D326&lt;&gt;"",UpgradeBackout!$D326,"")</f>
        <v/>
      </c>
      <c r="AG326" s="6" t="str">
        <f aca="false">IF(UpgradeBackout!$E326&lt;&gt;"",UpgradeBackout!$E326,"")</f>
        <v/>
      </c>
      <c r="AH326" s="6" t="str">
        <f aca="false">IF(UpgradeBackup!$C326&lt;&gt;"",UpgradeBackup!$C326,"")</f>
        <v/>
      </c>
      <c r="AI326" s="6" t="str">
        <f aca="false">IF(UpgradeBackup!$D326&lt;&gt;"",UpgradeBackup!$D326,"")</f>
        <v/>
      </c>
      <c r="AJ326" s="6" t="str">
        <f aca="false">IF(UpgradeBackup!$E326&lt;&gt;"",UpgradeBackup!$E326,"")</f>
        <v/>
      </c>
      <c r="AK326" s="6" t="str">
        <f aca="false">IF(UpgradePostCheck!$C326&lt;&gt;"",UpgradePostCheck!$C326,"")</f>
        <v/>
      </c>
      <c r="AL326" s="6" t="str">
        <f aca="false">IF(UpgradePostCheck!$D326&lt;&gt;"",UpgradePostCheck!$D326,"")</f>
        <v/>
      </c>
      <c r="AM326" s="6" t="str">
        <f aca="false">IF(UpgradePostCheck!$E326&lt;&gt;"",UpgradePostCheck!$E326,"")</f>
        <v/>
      </c>
      <c r="AN326" s="6" t="str">
        <f aca="false">IF(UpgradePreCheck!$C326&lt;&gt;"",UpgradePreCheck!$C326,"")</f>
        <v/>
      </c>
      <c r="AO326" s="6" t="str">
        <f aca="false">IF(UpgradePreCheck!$D326&lt;&gt;"",UpgradePreCheck!$D326,"")</f>
        <v/>
      </c>
      <c r="AP326" s="6" t="str">
        <f aca="false">IF(UpgradePreCheck!$E326&lt;&gt;"",UpgradePreCheck!$E326,"")</f>
        <v/>
      </c>
      <c r="AQ326" s="6" t="str">
        <f aca="false">IF(UpgradeSoftware!$C326&lt;&gt;"",UpgradeSoftware!$C326,"")</f>
        <v/>
      </c>
      <c r="AR326" s="6" t="str">
        <f aca="false">IF(UpgradeSoftware!$D326&lt;&gt;"",UpgradeSoftware!$D326,"")</f>
        <v/>
      </c>
      <c r="AS326" s="6" t="str">
        <f aca="false">IF(UpgradeSoftware!$E326&lt;&gt;"",UpgradeSoftware!$E326,"")</f>
        <v/>
      </c>
    </row>
    <row r="327" customFormat="false" ht="15" hidden="false" customHeight="false" outlineLevel="0" collapsed="false">
      <c r="A327" s="6" t="n">
        <f aca="false">IFERROR(HLOOKUP(CONCATENATE('Upload Data'!F$2,1),$D:$DG,ROW(A327),0),"")</f>
        <v>0</v>
      </c>
      <c r="B327" s="6" t="n">
        <f aca="false">IFERROR(HLOOKUP(CONCATENATE('Upload Data'!F$2,2),D:DM,ROW(B327),0),"")</f>
        <v>0</v>
      </c>
      <c r="C327" s="6" t="n">
        <f aca="false">IFERROR(HLOOKUP(CONCATENATE('Upload Data'!F$2,3),$D:$DG,ROW(C327),0),"")</f>
        <v>0</v>
      </c>
      <c r="D327" s="6" t="str">
        <f aca="false">IF(Configure!C327&lt;&gt;"",Configure!C327,"")</f>
        <v/>
      </c>
      <c r="E327" s="6" t="str">
        <f aca="false">IF(Configure!D327&lt;&gt;"",Configure!D327,"")</f>
        <v/>
      </c>
      <c r="F327" s="6" t="str">
        <f aca="false">IF(Configure!E327&lt;&gt;"",Configure!E327,"")</f>
        <v/>
      </c>
      <c r="G327" s="6" t="str">
        <f aca="false">IF(ConfigModify!C327&lt;&gt;"",ConfigModify!C327,"")</f>
        <v/>
      </c>
      <c r="H327" s="6" t="str">
        <f aca="false">IF(ConfigModify!D327&lt;&gt;"",ConfigModify!D327,"")</f>
        <v/>
      </c>
      <c r="I327" s="6" t="str">
        <f aca="false">IF(ConfigModify!E327&lt;&gt;"",ConfigModify!E327,"")</f>
        <v/>
      </c>
      <c r="J327" s="6" t="str">
        <f aca="false">IF(ConfigBackup!$C327&lt;&gt;"",ConfigBackup!$C327,"")</f>
        <v/>
      </c>
      <c r="K327" s="6" t="str">
        <f aca="false">IF(ConfigBackup!$D327&lt;&gt;"",ConfigBackup!$D327,"")</f>
        <v/>
      </c>
      <c r="L327" s="6" t="str">
        <f aca="false">IF(ConfigBackup!$E327&lt;&gt;"",ConfigBackup!$E327,"")</f>
        <v/>
      </c>
      <c r="M327" s="6" t="str">
        <f aca="false">IF(ConfigRestore!$C327&lt;&gt;"",ConfigRestore!$C327,"")</f>
        <v/>
      </c>
      <c r="N327" s="6" t="str">
        <f aca="false">IF(ConfigRestore!$D327&lt;&gt;"",ConfigRestore!$D327,"")</f>
        <v/>
      </c>
      <c r="O327" s="6" t="str">
        <f aca="false">IF(ConfigRestore!$E327&lt;&gt;"",ConfigRestore!$E327,"")</f>
        <v/>
      </c>
      <c r="P327" s="6" t="str">
        <f aca="false">IF(StartApplication!$C327&lt;&gt;"",StartApplication!$C327,"")</f>
        <v/>
      </c>
      <c r="Q327" s="6" t="str">
        <f aca="false">IF(StartApplication!$D327&lt;&gt;"",StartApplication!$D327,"")</f>
        <v/>
      </c>
      <c r="R327" s="6" t="str">
        <f aca="false">IF(StartApplication!$E327&lt;&gt;"",StartApplication!$E327,"")</f>
        <v/>
      </c>
      <c r="S327" s="6" t="str">
        <f aca="false">IF(StopApplication!$C327&lt;&gt;"",StopApplication!$C327,"")</f>
        <v/>
      </c>
      <c r="T327" s="6" t="str">
        <f aca="false">IF(StopApplication!$D327&lt;&gt;"",StopApplication!$D327,"")</f>
        <v/>
      </c>
      <c r="U327" s="6" t="str">
        <f aca="false">IF(StopApplication!$E327&lt;&gt;"",StopApplication!$E327,"")</f>
        <v/>
      </c>
      <c r="V327" s="6" t="str">
        <f aca="false">IF(Healthcheck!$C327&lt;&gt;"",Healthcheck!$C327,"")</f>
        <v/>
      </c>
      <c r="W327" s="6" t="str">
        <f aca="false">IF(Healthcheck!$D327&lt;&gt;"",Healthcheck!$D327,"")</f>
        <v/>
      </c>
      <c r="X327" s="6" t="str">
        <f aca="false">IF(Healthcheck!$E327&lt;&gt;"",Healthcheck!$E327,"")</f>
        <v/>
      </c>
      <c r="Y327" s="6" t="str">
        <f aca="false">IF(QuiesceTraffic!$C327&lt;&gt;"",QuiesceTraffic!$C327,"")</f>
        <v/>
      </c>
      <c r="Z327" s="6" t="str">
        <f aca="false">IF(QuiesceTraffic!$D327&lt;&gt;"",QuiesceTraffic!$D327,"")</f>
        <v/>
      </c>
      <c r="AA327" s="6" t="str">
        <f aca="false">IF(QuiesceTraffic!$E327&lt;&gt;"",QuiesceTraffic!$E327,"")</f>
        <v/>
      </c>
      <c r="AB327" s="6" t="str">
        <f aca="false">IF(ResumeTraffic!$C327&lt;&gt;"",ResumeTraffic!$C327,"")</f>
        <v/>
      </c>
      <c r="AC327" s="6" t="str">
        <f aca="false">IF(ResumeTraffic!$D327&lt;&gt;"",ResumeTraffic!$D327,"")</f>
        <v/>
      </c>
      <c r="AD327" s="6" t="str">
        <f aca="false">IF(ResumeTraffic!$E327&lt;&gt;"",ResumeTraffic!$E327,"")</f>
        <v/>
      </c>
      <c r="AE327" s="6" t="str">
        <f aca="false">IF(UpgradeBackout!$C327&lt;&gt;"",UpgradeBackout!$C327,"")</f>
        <v/>
      </c>
      <c r="AF327" s="6" t="str">
        <f aca="false">IF(UpgradeBackout!$D327&lt;&gt;"",UpgradeBackout!$D327,"")</f>
        <v/>
      </c>
      <c r="AG327" s="6" t="str">
        <f aca="false">IF(UpgradeBackout!$E327&lt;&gt;"",UpgradeBackout!$E327,"")</f>
        <v/>
      </c>
      <c r="AH327" s="6" t="str">
        <f aca="false">IF(UpgradeBackup!$C327&lt;&gt;"",UpgradeBackup!$C327,"")</f>
        <v/>
      </c>
      <c r="AI327" s="6" t="str">
        <f aca="false">IF(UpgradeBackup!$D327&lt;&gt;"",UpgradeBackup!$D327,"")</f>
        <v/>
      </c>
      <c r="AJ327" s="6" t="str">
        <f aca="false">IF(UpgradeBackup!$E327&lt;&gt;"",UpgradeBackup!$E327,"")</f>
        <v/>
      </c>
      <c r="AK327" s="6" t="str">
        <f aca="false">IF(UpgradePostCheck!$C327&lt;&gt;"",UpgradePostCheck!$C327,"")</f>
        <v/>
      </c>
      <c r="AL327" s="6" t="str">
        <f aca="false">IF(UpgradePostCheck!$D327&lt;&gt;"",UpgradePostCheck!$D327,"")</f>
        <v/>
      </c>
      <c r="AM327" s="6" t="str">
        <f aca="false">IF(UpgradePostCheck!$E327&lt;&gt;"",UpgradePostCheck!$E327,"")</f>
        <v/>
      </c>
      <c r="AN327" s="6" t="str">
        <f aca="false">IF(UpgradePreCheck!$C327&lt;&gt;"",UpgradePreCheck!$C327,"")</f>
        <v/>
      </c>
      <c r="AO327" s="6" t="str">
        <f aca="false">IF(UpgradePreCheck!$D327&lt;&gt;"",UpgradePreCheck!$D327,"")</f>
        <v/>
      </c>
      <c r="AP327" s="6" t="str">
        <f aca="false">IF(UpgradePreCheck!$E327&lt;&gt;"",UpgradePreCheck!$E327,"")</f>
        <v/>
      </c>
      <c r="AQ327" s="6" t="str">
        <f aca="false">IF(UpgradeSoftware!$C327&lt;&gt;"",UpgradeSoftware!$C327,"")</f>
        <v/>
      </c>
      <c r="AR327" s="6" t="str">
        <f aca="false">IF(UpgradeSoftware!$D327&lt;&gt;"",UpgradeSoftware!$D327,"")</f>
        <v/>
      </c>
      <c r="AS327" s="6" t="str">
        <f aca="false">IF(UpgradeSoftware!$E327&lt;&gt;"",UpgradeSoftware!$E327,"")</f>
        <v/>
      </c>
    </row>
    <row r="328" customFormat="false" ht="15" hidden="false" customHeight="false" outlineLevel="0" collapsed="false">
      <c r="A328" s="6" t="n">
        <f aca="false">IFERROR(HLOOKUP(CONCATENATE('Upload Data'!F$2,1),$D:$DG,ROW(A328),0),"")</f>
        <v>0</v>
      </c>
      <c r="B328" s="6" t="n">
        <f aca="false">IFERROR(HLOOKUP(CONCATENATE('Upload Data'!F$2,2),D:DM,ROW(B328),0),"")</f>
        <v>0</v>
      </c>
      <c r="C328" s="6" t="n">
        <f aca="false">IFERROR(HLOOKUP(CONCATENATE('Upload Data'!F$2,3),$D:$DG,ROW(C328),0),"")</f>
        <v>0</v>
      </c>
      <c r="D328" s="6" t="str">
        <f aca="false">IF(Configure!C328&lt;&gt;"",Configure!C328,"")</f>
        <v/>
      </c>
      <c r="E328" s="6" t="str">
        <f aca="false">IF(Configure!D328&lt;&gt;"",Configure!D328,"")</f>
        <v/>
      </c>
      <c r="F328" s="6" t="str">
        <f aca="false">IF(Configure!E328&lt;&gt;"",Configure!E328,"")</f>
        <v/>
      </c>
      <c r="G328" s="6" t="str">
        <f aca="false">IF(ConfigModify!C328&lt;&gt;"",ConfigModify!C328,"")</f>
        <v/>
      </c>
      <c r="H328" s="6" t="str">
        <f aca="false">IF(ConfigModify!D328&lt;&gt;"",ConfigModify!D328,"")</f>
        <v/>
      </c>
      <c r="I328" s="6" t="str">
        <f aca="false">IF(ConfigModify!E328&lt;&gt;"",ConfigModify!E328,"")</f>
        <v/>
      </c>
      <c r="J328" s="6" t="str">
        <f aca="false">IF(ConfigBackup!$C328&lt;&gt;"",ConfigBackup!$C328,"")</f>
        <v/>
      </c>
      <c r="K328" s="6" t="str">
        <f aca="false">IF(ConfigBackup!$D328&lt;&gt;"",ConfigBackup!$D328,"")</f>
        <v/>
      </c>
      <c r="L328" s="6" t="str">
        <f aca="false">IF(ConfigBackup!$E328&lt;&gt;"",ConfigBackup!$E328,"")</f>
        <v/>
      </c>
      <c r="M328" s="6" t="str">
        <f aca="false">IF(ConfigRestore!$C328&lt;&gt;"",ConfigRestore!$C328,"")</f>
        <v/>
      </c>
      <c r="N328" s="6" t="str">
        <f aca="false">IF(ConfigRestore!$D328&lt;&gt;"",ConfigRestore!$D328,"")</f>
        <v/>
      </c>
      <c r="O328" s="6" t="str">
        <f aca="false">IF(ConfigRestore!$E328&lt;&gt;"",ConfigRestore!$E328,"")</f>
        <v/>
      </c>
      <c r="P328" s="6" t="str">
        <f aca="false">IF(StartApplication!$C328&lt;&gt;"",StartApplication!$C328,"")</f>
        <v/>
      </c>
      <c r="Q328" s="6" t="str">
        <f aca="false">IF(StartApplication!$D328&lt;&gt;"",StartApplication!$D328,"")</f>
        <v/>
      </c>
      <c r="R328" s="6" t="str">
        <f aca="false">IF(StartApplication!$E328&lt;&gt;"",StartApplication!$E328,"")</f>
        <v/>
      </c>
      <c r="S328" s="6" t="str">
        <f aca="false">IF(StopApplication!$C328&lt;&gt;"",StopApplication!$C328,"")</f>
        <v/>
      </c>
      <c r="T328" s="6" t="str">
        <f aca="false">IF(StopApplication!$D328&lt;&gt;"",StopApplication!$D328,"")</f>
        <v/>
      </c>
      <c r="U328" s="6" t="str">
        <f aca="false">IF(StopApplication!$E328&lt;&gt;"",StopApplication!$E328,"")</f>
        <v/>
      </c>
      <c r="V328" s="6" t="str">
        <f aca="false">IF(Healthcheck!$C328&lt;&gt;"",Healthcheck!$C328,"")</f>
        <v/>
      </c>
      <c r="W328" s="6" t="str">
        <f aca="false">IF(Healthcheck!$D328&lt;&gt;"",Healthcheck!$D328,"")</f>
        <v/>
      </c>
      <c r="X328" s="6" t="str">
        <f aca="false">IF(Healthcheck!$E328&lt;&gt;"",Healthcheck!$E328,"")</f>
        <v/>
      </c>
      <c r="Y328" s="6" t="str">
        <f aca="false">IF(QuiesceTraffic!$C328&lt;&gt;"",QuiesceTraffic!$C328,"")</f>
        <v/>
      </c>
      <c r="Z328" s="6" t="str">
        <f aca="false">IF(QuiesceTraffic!$D328&lt;&gt;"",QuiesceTraffic!$D328,"")</f>
        <v/>
      </c>
      <c r="AA328" s="6" t="str">
        <f aca="false">IF(QuiesceTraffic!$E328&lt;&gt;"",QuiesceTraffic!$E328,"")</f>
        <v/>
      </c>
      <c r="AB328" s="6" t="str">
        <f aca="false">IF(ResumeTraffic!$C328&lt;&gt;"",ResumeTraffic!$C328,"")</f>
        <v/>
      </c>
      <c r="AC328" s="6" t="str">
        <f aca="false">IF(ResumeTraffic!$D328&lt;&gt;"",ResumeTraffic!$D328,"")</f>
        <v/>
      </c>
      <c r="AD328" s="6" t="str">
        <f aca="false">IF(ResumeTraffic!$E328&lt;&gt;"",ResumeTraffic!$E328,"")</f>
        <v/>
      </c>
      <c r="AE328" s="6" t="str">
        <f aca="false">IF(UpgradeBackout!$C328&lt;&gt;"",UpgradeBackout!$C328,"")</f>
        <v/>
      </c>
      <c r="AF328" s="6" t="str">
        <f aca="false">IF(UpgradeBackout!$D328&lt;&gt;"",UpgradeBackout!$D328,"")</f>
        <v/>
      </c>
      <c r="AG328" s="6" t="str">
        <f aca="false">IF(UpgradeBackout!$E328&lt;&gt;"",UpgradeBackout!$E328,"")</f>
        <v/>
      </c>
      <c r="AH328" s="6" t="str">
        <f aca="false">IF(UpgradeBackup!$C328&lt;&gt;"",UpgradeBackup!$C328,"")</f>
        <v/>
      </c>
      <c r="AI328" s="6" t="str">
        <f aca="false">IF(UpgradeBackup!$D328&lt;&gt;"",UpgradeBackup!$D328,"")</f>
        <v/>
      </c>
      <c r="AJ328" s="6" t="str">
        <f aca="false">IF(UpgradeBackup!$E328&lt;&gt;"",UpgradeBackup!$E328,"")</f>
        <v/>
      </c>
      <c r="AK328" s="6" t="str">
        <f aca="false">IF(UpgradePostCheck!$C328&lt;&gt;"",UpgradePostCheck!$C328,"")</f>
        <v/>
      </c>
      <c r="AL328" s="6" t="str">
        <f aca="false">IF(UpgradePostCheck!$D328&lt;&gt;"",UpgradePostCheck!$D328,"")</f>
        <v/>
      </c>
      <c r="AM328" s="6" t="str">
        <f aca="false">IF(UpgradePostCheck!$E328&lt;&gt;"",UpgradePostCheck!$E328,"")</f>
        <v/>
      </c>
      <c r="AN328" s="6" t="str">
        <f aca="false">IF(UpgradePreCheck!$C328&lt;&gt;"",UpgradePreCheck!$C328,"")</f>
        <v/>
      </c>
      <c r="AO328" s="6" t="str">
        <f aca="false">IF(UpgradePreCheck!$D328&lt;&gt;"",UpgradePreCheck!$D328,"")</f>
        <v/>
      </c>
      <c r="AP328" s="6" t="str">
        <f aca="false">IF(UpgradePreCheck!$E328&lt;&gt;"",UpgradePreCheck!$E328,"")</f>
        <v/>
      </c>
      <c r="AQ328" s="6" t="str">
        <f aca="false">IF(UpgradeSoftware!$C328&lt;&gt;"",UpgradeSoftware!$C328,"")</f>
        <v/>
      </c>
      <c r="AR328" s="6" t="str">
        <f aca="false">IF(UpgradeSoftware!$D328&lt;&gt;"",UpgradeSoftware!$D328,"")</f>
        <v/>
      </c>
      <c r="AS328" s="6" t="str">
        <f aca="false">IF(UpgradeSoftware!$E328&lt;&gt;"",UpgradeSoftware!$E328,"")</f>
        <v/>
      </c>
    </row>
    <row r="329" customFormat="false" ht="15" hidden="false" customHeight="false" outlineLevel="0" collapsed="false">
      <c r="A329" s="6" t="n">
        <f aca="false">IFERROR(HLOOKUP(CONCATENATE('Upload Data'!F$2,1),$D:$DG,ROW(A329),0),"")</f>
        <v>0</v>
      </c>
      <c r="B329" s="6" t="n">
        <f aca="false">IFERROR(HLOOKUP(CONCATENATE('Upload Data'!F$2,2),D:DM,ROW(B329),0),"")</f>
        <v>0</v>
      </c>
      <c r="C329" s="6" t="n">
        <f aca="false">IFERROR(HLOOKUP(CONCATENATE('Upload Data'!F$2,3),$D:$DG,ROW(C329),0),"")</f>
        <v>0</v>
      </c>
      <c r="D329" s="6" t="str">
        <f aca="false">IF(Configure!C329&lt;&gt;"",Configure!C329,"")</f>
        <v/>
      </c>
      <c r="E329" s="6" t="str">
        <f aca="false">IF(Configure!D329&lt;&gt;"",Configure!D329,"")</f>
        <v/>
      </c>
      <c r="F329" s="6" t="str">
        <f aca="false">IF(Configure!E329&lt;&gt;"",Configure!E329,"")</f>
        <v/>
      </c>
      <c r="G329" s="6" t="str">
        <f aca="false">IF(ConfigModify!C329&lt;&gt;"",ConfigModify!C329,"")</f>
        <v/>
      </c>
      <c r="H329" s="6" t="str">
        <f aca="false">IF(ConfigModify!D329&lt;&gt;"",ConfigModify!D329,"")</f>
        <v/>
      </c>
      <c r="I329" s="6" t="str">
        <f aca="false">IF(ConfigModify!E329&lt;&gt;"",ConfigModify!E329,"")</f>
        <v/>
      </c>
      <c r="J329" s="6" t="str">
        <f aca="false">IF(ConfigBackup!$C329&lt;&gt;"",ConfigBackup!$C329,"")</f>
        <v/>
      </c>
      <c r="K329" s="6" t="str">
        <f aca="false">IF(ConfigBackup!$D329&lt;&gt;"",ConfigBackup!$D329,"")</f>
        <v/>
      </c>
      <c r="L329" s="6" t="str">
        <f aca="false">IF(ConfigBackup!$E329&lt;&gt;"",ConfigBackup!$E329,"")</f>
        <v/>
      </c>
      <c r="M329" s="6" t="str">
        <f aca="false">IF(ConfigRestore!$C329&lt;&gt;"",ConfigRestore!$C329,"")</f>
        <v/>
      </c>
      <c r="N329" s="6" t="str">
        <f aca="false">IF(ConfigRestore!$D329&lt;&gt;"",ConfigRestore!$D329,"")</f>
        <v/>
      </c>
      <c r="O329" s="6" t="str">
        <f aca="false">IF(ConfigRestore!$E329&lt;&gt;"",ConfigRestore!$E329,"")</f>
        <v/>
      </c>
      <c r="P329" s="6" t="str">
        <f aca="false">IF(StartApplication!$C329&lt;&gt;"",StartApplication!$C329,"")</f>
        <v/>
      </c>
      <c r="Q329" s="6" t="str">
        <f aca="false">IF(StartApplication!$D329&lt;&gt;"",StartApplication!$D329,"")</f>
        <v/>
      </c>
      <c r="R329" s="6" t="str">
        <f aca="false">IF(StartApplication!$E329&lt;&gt;"",StartApplication!$E329,"")</f>
        <v/>
      </c>
      <c r="S329" s="6" t="str">
        <f aca="false">IF(StopApplication!$C329&lt;&gt;"",StopApplication!$C329,"")</f>
        <v/>
      </c>
      <c r="T329" s="6" t="str">
        <f aca="false">IF(StopApplication!$D329&lt;&gt;"",StopApplication!$D329,"")</f>
        <v/>
      </c>
      <c r="U329" s="6" t="str">
        <f aca="false">IF(StopApplication!$E329&lt;&gt;"",StopApplication!$E329,"")</f>
        <v/>
      </c>
      <c r="V329" s="6" t="str">
        <f aca="false">IF(Healthcheck!$C329&lt;&gt;"",Healthcheck!$C329,"")</f>
        <v/>
      </c>
      <c r="W329" s="6" t="str">
        <f aca="false">IF(Healthcheck!$D329&lt;&gt;"",Healthcheck!$D329,"")</f>
        <v/>
      </c>
      <c r="X329" s="6" t="str">
        <f aca="false">IF(Healthcheck!$E329&lt;&gt;"",Healthcheck!$E329,"")</f>
        <v/>
      </c>
      <c r="Y329" s="6" t="str">
        <f aca="false">IF(QuiesceTraffic!$C329&lt;&gt;"",QuiesceTraffic!$C329,"")</f>
        <v/>
      </c>
      <c r="Z329" s="6" t="str">
        <f aca="false">IF(QuiesceTraffic!$D329&lt;&gt;"",QuiesceTraffic!$D329,"")</f>
        <v/>
      </c>
      <c r="AA329" s="6" t="str">
        <f aca="false">IF(QuiesceTraffic!$E329&lt;&gt;"",QuiesceTraffic!$E329,"")</f>
        <v/>
      </c>
      <c r="AB329" s="6" t="str">
        <f aca="false">IF(ResumeTraffic!$C329&lt;&gt;"",ResumeTraffic!$C329,"")</f>
        <v/>
      </c>
      <c r="AC329" s="6" t="str">
        <f aca="false">IF(ResumeTraffic!$D329&lt;&gt;"",ResumeTraffic!$D329,"")</f>
        <v/>
      </c>
      <c r="AD329" s="6" t="str">
        <f aca="false">IF(ResumeTraffic!$E329&lt;&gt;"",ResumeTraffic!$E329,"")</f>
        <v/>
      </c>
      <c r="AE329" s="6" t="str">
        <f aca="false">IF(UpgradeBackout!$C329&lt;&gt;"",UpgradeBackout!$C329,"")</f>
        <v/>
      </c>
      <c r="AF329" s="6" t="str">
        <f aca="false">IF(UpgradeBackout!$D329&lt;&gt;"",UpgradeBackout!$D329,"")</f>
        <v/>
      </c>
      <c r="AG329" s="6" t="str">
        <f aca="false">IF(UpgradeBackout!$E329&lt;&gt;"",UpgradeBackout!$E329,"")</f>
        <v/>
      </c>
      <c r="AH329" s="6" t="str">
        <f aca="false">IF(UpgradeBackup!$C329&lt;&gt;"",UpgradeBackup!$C329,"")</f>
        <v/>
      </c>
      <c r="AI329" s="6" t="str">
        <f aca="false">IF(UpgradeBackup!$D329&lt;&gt;"",UpgradeBackup!$D329,"")</f>
        <v/>
      </c>
      <c r="AJ329" s="6" t="str">
        <f aca="false">IF(UpgradeBackup!$E329&lt;&gt;"",UpgradeBackup!$E329,"")</f>
        <v/>
      </c>
      <c r="AK329" s="6" t="str">
        <f aca="false">IF(UpgradePostCheck!$C329&lt;&gt;"",UpgradePostCheck!$C329,"")</f>
        <v/>
      </c>
      <c r="AL329" s="6" t="str">
        <f aca="false">IF(UpgradePostCheck!$D329&lt;&gt;"",UpgradePostCheck!$D329,"")</f>
        <v/>
      </c>
      <c r="AM329" s="6" t="str">
        <f aca="false">IF(UpgradePostCheck!$E329&lt;&gt;"",UpgradePostCheck!$E329,"")</f>
        <v/>
      </c>
      <c r="AN329" s="6" t="str">
        <f aca="false">IF(UpgradePreCheck!$C329&lt;&gt;"",UpgradePreCheck!$C329,"")</f>
        <v/>
      </c>
      <c r="AO329" s="6" t="str">
        <f aca="false">IF(UpgradePreCheck!$D329&lt;&gt;"",UpgradePreCheck!$D329,"")</f>
        <v/>
      </c>
      <c r="AP329" s="6" t="str">
        <f aca="false">IF(UpgradePreCheck!$E329&lt;&gt;"",UpgradePreCheck!$E329,"")</f>
        <v/>
      </c>
      <c r="AQ329" s="6" t="str">
        <f aca="false">IF(UpgradeSoftware!$C329&lt;&gt;"",UpgradeSoftware!$C329,"")</f>
        <v/>
      </c>
      <c r="AR329" s="6" t="str">
        <f aca="false">IF(UpgradeSoftware!$D329&lt;&gt;"",UpgradeSoftware!$D329,"")</f>
        <v/>
      </c>
      <c r="AS329" s="6" t="str">
        <f aca="false">IF(UpgradeSoftware!$E329&lt;&gt;"",UpgradeSoftware!$E329,"")</f>
        <v/>
      </c>
    </row>
    <row r="330" customFormat="false" ht="15" hidden="false" customHeight="false" outlineLevel="0" collapsed="false">
      <c r="A330" s="6" t="n">
        <f aca="false">IFERROR(HLOOKUP(CONCATENATE('Upload Data'!F$2,1),$D:$DG,ROW(A330),0),"")</f>
        <v>0</v>
      </c>
      <c r="B330" s="6" t="n">
        <f aca="false">IFERROR(HLOOKUP(CONCATENATE('Upload Data'!F$2,2),D:DM,ROW(B330),0),"")</f>
        <v>0</v>
      </c>
      <c r="C330" s="6" t="n">
        <f aca="false">IFERROR(HLOOKUP(CONCATENATE('Upload Data'!F$2,3),$D:$DG,ROW(C330),0),"")</f>
        <v>0</v>
      </c>
      <c r="D330" s="6" t="str">
        <f aca="false">IF(Configure!C330&lt;&gt;"",Configure!C330,"")</f>
        <v/>
      </c>
      <c r="E330" s="6" t="str">
        <f aca="false">IF(Configure!D330&lt;&gt;"",Configure!D330,"")</f>
        <v/>
      </c>
      <c r="F330" s="6" t="str">
        <f aca="false">IF(Configure!E330&lt;&gt;"",Configure!E330,"")</f>
        <v/>
      </c>
      <c r="G330" s="6" t="str">
        <f aca="false">IF(ConfigModify!C330&lt;&gt;"",ConfigModify!C330,"")</f>
        <v/>
      </c>
      <c r="H330" s="6" t="str">
        <f aca="false">IF(ConfigModify!D330&lt;&gt;"",ConfigModify!D330,"")</f>
        <v/>
      </c>
      <c r="I330" s="6" t="str">
        <f aca="false">IF(ConfigModify!E330&lt;&gt;"",ConfigModify!E330,"")</f>
        <v/>
      </c>
      <c r="J330" s="6" t="str">
        <f aca="false">IF(ConfigBackup!$C330&lt;&gt;"",ConfigBackup!$C330,"")</f>
        <v/>
      </c>
      <c r="K330" s="6" t="str">
        <f aca="false">IF(ConfigBackup!$D330&lt;&gt;"",ConfigBackup!$D330,"")</f>
        <v/>
      </c>
      <c r="L330" s="6" t="str">
        <f aca="false">IF(ConfigBackup!$E330&lt;&gt;"",ConfigBackup!$E330,"")</f>
        <v/>
      </c>
      <c r="M330" s="6" t="str">
        <f aca="false">IF(ConfigRestore!$C330&lt;&gt;"",ConfigRestore!$C330,"")</f>
        <v/>
      </c>
      <c r="N330" s="6" t="str">
        <f aca="false">IF(ConfigRestore!$D330&lt;&gt;"",ConfigRestore!$D330,"")</f>
        <v/>
      </c>
      <c r="O330" s="6" t="str">
        <f aca="false">IF(ConfigRestore!$E330&lt;&gt;"",ConfigRestore!$E330,"")</f>
        <v/>
      </c>
      <c r="P330" s="6" t="str">
        <f aca="false">IF(StartApplication!$C330&lt;&gt;"",StartApplication!$C330,"")</f>
        <v/>
      </c>
      <c r="Q330" s="6" t="str">
        <f aca="false">IF(StartApplication!$D330&lt;&gt;"",StartApplication!$D330,"")</f>
        <v/>
      </c>
      <c r="R330" s="6" t="str">
        <f aca="false">IF(StartApplication!$E330&lt;&gt;"",StartApplication!$E330,"")</f>
        <v/>
      </c>
      <c r="S330" s="6" t="str">
        <f aca="false">IF(StopApplication!$C330&lt;&gt;"",StopApplication!$C330,"")</f>
        <v/>
      </c>
      <c r="T330" s="6" t="str">
        <f aca="false">IF(StopApplication!$D330&lt;&gt;"",StopApplication!$D330,"")</f>
        <v/>
      </c>
      <c r="U330" s="6" t="str">
        <f aca="false">IF(StopApplication!$E330&lt;&gt;"",StopApplication!$E330,"")</f>
        <v/>
      </c>
      <c r="V330" s="6" t="str">
        <f aca="false">IF(Healthcheck!$C330&lt;&gt;"",Healthcheck!$C330,"")</f>
        <v/>
      </c>
      <c r="W330" s="6" t="str">
        <f aca="false">IF(Healthcheck!$D330&lt;&gt;"",Healthcheck!$D330,"")</f>
        <v/>
      </c>
      <c r="X330" s="6" t="str">
        <f aca="false">IF(Healthcheck!$E330&lt;&gt;"",Healthcheck!$E330,"")</f>
        <v/>
      </c>
      <c r="Y330" s="6" t="str">
        <f aca="false">IF(QuiesceTraffic!$C330&lt;&gt;"",QuiesceTraffic!$C330,"")</f>
        <v/>
      </c>
      <c r="Z330" s="6" t="str">
        <f aca="false">IF(QuiesceTraffic!$D330&lt;&gt;"",QuiesceTraffic!$D330,"")</f>
        <v/>
      </c>
      <c r="AA330" s="6" t="str">
        <f aca="false">IF(QuiesceTraffic!$E330&lt;&gt;"",QuiesceTraffic!$E330,"")</f>
        <v/>
      </c>
      <c r="AB330" s="6" t="str">
        <f aca="false">IF(ResumeTraffic!$C330&lt;&gt;"",ResumeTraffic!$C330,"")</f>
        <v/>
      </c>
      <c r="AC330" s="6" t="str">
        <f aca="false">IF(ResumeTraffic!$D330&lt;&gt;"",ResumeTraffic!$D330,"")</f>
        <v/>
      </c>
      <c r="AD330" s="6" t="str">
        <f aca="false">IF(ResumeTraffic!$E330&lt;&gt;"",ResumeTraffic!$E330,"")</f>
        <v/>
      </c>
      <c r="AE330" s="6" t="str">
        <f aca="false">IF(UpgradeBackout!$C330&lt;&gt;"",UpgradeBackout!$C330,"")</f>
        <v/>
      </c>
      <c r="AF330" s="6" t="str">
        <f aca="false">IF(UpgradeBackout!$D330&lt;&gt;"",UpgradeBackout!$D330,"")</f>
        <v/>
      </c>
      <c r="AG330" s="6" t="str">
        <f aca="false">IF(UpgradeBackout!$E330&lt;&gt;"",UpgradeBackout!$E330,"")</f>
        <v/>
      </c>
      <c r="AH330" s="6" t="str">
        <f aca="false">IF(UpgradeBackup!$C330&lt;&gt;"",UpgradeBackup!$C330,"")</f>
        <v/>
      </c>
      <c r="AI330" s="6" t="str">
        <f aca="false">IF(UpgradeBackup!$D330&lt;&gt;"",UpgradeBackup!$D330,"")</f>
        <v/>
      </c>
      <c r="AJ330" s="6" t="str">
        <f aca="false">IF(UpgradeBackup!$E330&lt;&gt;"",UpgradeBackup!$E330,"")</f>
        <v/>
      </c>
      <c r="AK330" s="6" t="str">
        <f aca="false">IF(UpgradePostCheck!$C330&lt;&gt;"",UpgradePostCheck!$C330,"")</f>
        <v/>
      </c>
      <c r="AL330" s="6" t="str">
        <f aca="false">IF(UpgradePostCheck!$D330&lt;&gt;"",UpgradePostCheck!$D330,"")</f>
        <v/>
      </c>
      <c r="AM330" s="6" t="str">
        <f aca="false">IF(UpgradePostCheck!$E330&lt;&gt;"",UpgradePostCheck!$E330,"")</f>
        <v/>
      </c>
      <c r="AN330" s="6" t="str">
        <f aca="false">IF(UpgradePreCheck!$C330&lt;&gt;"",UpgradePreCheck!$C330,"")</f>
        <v/>
      </c>
      <c r="AO330" s="6" t="str">
        <f aca="false">IF(UpgradePreCheck!$D330&lt;&gt;"",UpgradePreCheck!$D330,"")</f>
        <v/>
      </c>
      <c r="AP330" s="6" t="str">
        <f aca="false">IF(UpgradePreCheck!$E330&lt;&gt;"",UpgradePreCheck!$E330,"")</f>
        <v/>
      </c>
      <c r="AQ330" s="6" t="str">
        <f aca="false">IF(UpgradeSoftware!$C330&lt;&gt;"",UpgradeSoftware!$C330,"")</f>
        <v/>
      </c>
      <c r="AR330" s="6" t="str">
        <f aca="false">IF(UpgradeSoftware!$D330&lt;&gt;"",UpgradeSoftware!$D330,"")</f>
        <v/>
      </c>
      <c r="AS330" s="6" t="str">
        <f aca="false">IF(UpgradeSoftware!$E330&lt;&gt;"",UpgradeSoftware!$E330,"")</f>
        <v/>
      </c>
    </row>
    <row r="331" customFormat="false" ht="15" hidden="false" customHeight="false" outlineLevel="0" collapsed="false">
      <c r="A331" s="6" t="n">
        <f aca="false">IFERROR(HLOOKUP(CONCATENATE('Upload Data'!F$2,1),$D:$DG,ROW(A331),0),"")</f>
        <v>0</v>
      </c>
      <c r="B331" s="6" t="n">
        <f aca="false">IFERROR(HLOOKUP(CONCATENATE('Upload Data'!F$2,2),D:DM,ROW(B331),0),"")</f>
        <v>0</v>
      </c>
      <c r="C331" s="6" t="n">
        <f aca="false">IFERROR(HLOOKUP(CONCATENATE('Upload Data'!F$2,3),$D:$DG,ROW(C331),0),"")</f>
        <v>0</v>
      </c>
      <c r="D331" s="6" t="str">
        <f aca="false">IF(Configure!C331&lt;&gt;"",Configure!C331,"")</f>
        <v/>
      </c>
      <c r="E331" s="6" t="str">
        <f aca="false">IF(Configure!D331&lt;&gt;"",Configure!D331,"")</f>
        <v/>
      </c>
      <c r="F331" s="6" t="str">
        <f aca="false">IF(Configure!E331&lt;&gt;"",Configure!E331,"")</f>
        <v/>
      </c>
      <c r="G331" s="6" t="str">
        <f aca="false">IF(ConfigModify!C331&lt;&gt;"",ConfigModify!C331,"")</f>
        <v/>
      </c>
      <c r="H331" s="6" t="str">
        <f aca="false">IF(ConfigModify!D331&lt;&gt;"",ConfigModify!D331,"")</f>
        <v/>
      </c>
      <c r="I331" s="6" t="str">
        <f aca="false">IF(ConfigModify!E331&lt;&gt;"",ConfigModify!E331,"")</f>
        <v/>
      </c>
      <c r="J331" s="6" t="str">
        <f aca="false">IF(ConfigBackup!$C331&lt;&gt;"",ConfigBackup!$C331,"")</f>
        <v/>
      </c>
      <c r="K331" s="6" t="str">
        <f aca="false">IF(ConfigBackup!$D331&lt;&gt;"",ConfigBackup!$D331,"")</f>
        <v/>
      </c>
      <c r="L331" s="6" t="str">
        <f aca="false">IF(ConfigBackup!$E331&lt;&gt;"",ConfigBackup!$E331,"")</f>
        <v/>
      </c>
      <c r="M331" s="6" t="str">
        <f aca="false">IF(ConfigRestore!$C331&lt;&gt;"",ConfigRestore!$C331,"")</f>
        <v/>
      </c>
      <c r="N331" s="6" t="str">
        <f aca="false">IF(ConfigRestore!$D331&lt;&gt;"",ConfigRestore!$D331,"")</f>
        <v/>
      </c>
      <c r="O331" s="6" t="str">
        <f aca="false">IF(ConfigRestore!$E331&lt;&gt;"",ConfigRestore!$E331,"")</f>
        <v/>
      </c>
      <c r="P331" s="6" t="str">
        <f aca="false">IF(StartApplication!$C331&lt;&gt;"",StartApplication!$C331,"")</f>
        <v/>
      </c>
      <c r="Q331" s="6" t="str">
        <f aca="false">IF(StartApplication!$D331&lt;&gt;"",StartApplication!$D331,"")</f>
        <v/>
      </c>
      <c r="R331" s="6" t="str">
        <f aca="false">IF(StartApplication!$E331&lt;&gt;"",StartApplication!$E331,"")</f>
        <v/>
      </c>
      <c r="S331" s="6" t="str">
        <f aca="false">IF(StopApplication!$C331&lt;&gt;"",StopApplication!$C331,"")</f>
        <v/>
      </c>
      <c r="T331" s="6" t="str">
        <f aca="false">IF(StopApplication!$D331&lt;&gt;"",StopApplication!$D331,"")</f>
        <v/>
      </c>
      <c r="U331" s="6" t="str">
        <f aca="false">IF(StopApplication!$E331&lt;&gt;"",StopApplication!$E331,"")</f>
        <v/>
      </c>
      <c r="V331" s="6" t="str">
        <f aca="false">IF(Healthcheck!$C331&lt;&gt;"",Healthcheck!$C331,"")</f>
        <v/>
      </c>
      <c r="W331" s="6" t="str">
        <f aca="false">IF(Healthcheck!$D331&lt;&gt;"",Healthcheck!$D331,"")</f>
        <v/>
      </c>
      <c r="X331" s="6" t="str">
        <f aca="false">IF(Healthcheck!$E331&lt;&gt;"",Healthcheck!$E331,"")</f>
        <v/>
      </c>
      <c r="Y331" s="6" t="str">
        <f aca="false">IF(QuiesceTraffic!$C331&lt;&gt;"",QuiesceTraffic!$C331,"")</f>
        <v/>
      </c>
      <c r="Z331" s="6" t="str">
        <f aca="false">IF(QuiesceTraffic!$D331&lt;&gt;"",QuiesceTraffic!$D331,"")</f>
        <v/>
      </c>
      <c r="AA331" s="6" t="str">
        <f aca="false">IF(QuiesceTraffic!$E331&lt;&gt;"",QuiesceTraffic!$E331,"")</f>
        <v/>
      </c>
      <c r="AB331" s="6" t="str">
        <f aca="false">IF(ResumeTraffic!$C331&lt;&gt;"",ResumeTraffic!$C331,"")</f>
        <v/>
      </c>
      <c r="AC331" s="6" t="str">
        <f aca="false">IF(ResumeTraffic!$D331&lt;&gt;"",ResumeTraffic!$D331,"")</f>
        <v/>
      </c>
      <c r="AD331" s="6" t="str">
        <f aca="false">IF(ResumeTraffic!$E331&lt;&gt;"",ResumeTraffic!$E331,"")</f>
        <v/>
      </c>
      <c r="AE331" s="6" t="str">
        <f aca="false">IF(UpgradeBackout!$C331&lt;&gt;"",UpgradeBackout!$C331,"")</f>
        <v/>
      </c>
      <c r="AF331" s="6" t="str">
        <f aca="false">IF(UpgradeBackout!$D331&lt;&gt;"",UpgradeBackout!$D331,"")</f>
        <v/>
      </c>
      <c r="AG331" s="6" t="str">
        <f aca="false">IF(UpgradeBackout!$E331&lt;&gt;"",UpgradeBackout!$E331,"")</f>
        <v/>
      </c>
      <c r="AH331" s="6" t="str">
        <f aca="false">IF(UpgradeBackup!$C331&lt;&gt;"",UpgradeBackup!$C331,"")</f>
        <v/>
      </c>
      <c r="AI331" s="6" t="str">
        <f aca="false">IF(UpgradeBackup!$D331&lt;&gt;"",UpgradeBackup!$D331,"")</f>
        <v/>
      </c>
      <c r="AJ331" s="6" t="str">
        <f aca="false">IF(UpgradeBackup!$E331&lt;&gt;"",UpgradeBackup!$E331,"")</f>
        <v/>
      </c>
      <c r="AK331" s="6" t="str">
        <f aca="false">IF(UpgradePostCheck!$C331&lt;&gt;"",UpgradePostCheck!$C331,"")</f>
        <v/>
      </c>
      <c r="AL331" s="6" t="str">
        <f aca="false">IF(UpgradePostCheck!$D331&lt;&gt;"",UpgradePostCheck!$D331,"")</f>
        <v/>
      </c>
      <c r="AM331" s="6" t="str">
        <f aca="false">IF(UpgradePostCheck!$E331&lt;&gt;"",UpgradePostCheck!$E331,"")</f>
        <v/>
      </c>
      <c r="AN331" s="6" t="str">
        <f aca="false">IF(UpgradePreCheck!$C331&lt;&gt;"",UpgradePreCheck!$C331,"")</f>
        <v/>
      </c>
      <c r="AO331" s="6" t="str">
        <f aca="false">IF(UpgradePreCheck!$D331&lt;&gt;"",UpgradePreCheck!$D331,"")</f>
        <v/>
      </c>
      <c r="AP331" s="6" t="str">
        <f aca="false">IF(UpgradePreCheck!$E331&lt;&gt;"",UpgradePreCheck!$E331,"")</f>
        <v/>
      </c>
      <c r="AQ331" s="6" t="str">
        <f aca="false">IF(UpgradeSoftware!$C331&lt;&gt;"",UpgradeSoftware!$C331,"")</f>
        <v/>
      </c>
      <c r="AR331" s="6" t="str">
        <f aca="false">IF(UpgradeSoftware!$D331&lt;&gt;"",UpgradeSoftware!$D331,"")</f>
        <v/>
      </c>
      <c r="AS331" s="6" t="str">
        <f aca="false">IF(UpgradeSoftware!$E331&lt;&gt;"",UpgradeSoftware!$E331,"")</f>
        <v/>
      </c>
    </row>
    <row r="332" customFormat="false" ht="15" hidden="false" customHeight="false" outlineLevel="0" collapsed="false">
      <c r="A332" s="6" t="n">
        <f aca="false">IFERROR(HLOOKUP(CONCATENATE('Upload Data'!F$2,1),$D:$DG,ROW(A332),0),"")</f>
        <v>0</v>
      </c>
      <c r="B332" s="6" t="n">
        <f aca="false">IFERROR(HLOOKUP(CONCATENATE('Upload Data'!F$2,2),D:DM,ROW(B332),0),"")</f>
        <v>0</v>
      </c>
      <c r="C332" s="6" t="n">
        <f aca="false">IFERROR(HLOOKUP(CONCATENATE('Upload Data'!F$2,3),$D:$DG,ROW(C332),0),"")</f>
        <v>0</v>
      </c>
      <c r="D332" s="6" t="str">
        <f aca="false">IF(Configure!C332&lt;&gt;"",Configure!C332,"")</f>
        <v/>
      </c>
      <c r="E332" s="6" t="str">
        <f aca="false">IF(Configure!D332&lt;&gt;"",Configure!D332,"")</f>
        <v/>
      </c>
      <c r="F332" s="6" t="str">
        <f aca="false">IF(Configure!E332&lt;&gt;"",Configure!E332,"")</f>
        <v/>
      </c>
      <c r="G332" s="6" t="str">
        <f aca="false">IF(ConfigModify!C332&lt;&gt;"",ConfigModify!C332,"")</f>
        <v/>
      </c>
      <c r="H332" s="6" t="str">
        <f aca="false">IF(ConfigModify!D332&lt;&gt;"",ConfigModify!D332,"")</f>
        <v/>
      </c>
      <c r="I332" s="6" t="str">
        <f aca="false">IF(ConfigModify!E332&lt;&gt;"",ConfigModify!E332,"")</f>
        <v/>
      </c>
      <c r="J332" s="6" t="str">
        <f aca="false">IF(ConfigBackup!$C332&lt;&gt;"",ConfigBackup!$C332,"")</f>
        <v/>
      </c>
      <c r="K332" s="6" t="str">
        <f aca="false">IF(ConfigBackup!$D332&lt;&gt;"",ConfigBackup!$D332,"")</f>
        <v/>
      </c>
      <c r="L332" s="6" t="str">
        <f aca="false">IF(ConfigBackup!$E332&lt;&gt;"",ConfigBackup!$E332,"")</f>
        <v/>
      </c>
      <c r="M332" s="6" t="str">
        <f aca="false">IF(ConfigRestore!$C332&lt;&gt;"",ConfigRestore!$C332,"")</f>
        <v/>
      </c>
      <c r="N332" s="6" t="str">
        <f aca="false">IF(ConfigRestore!$D332&lt;&gt;"",ConfigRestore!$D332,"")</f>
        <v/>
      </c>
      <c r="O332" s="6" t="str">
        <f aca="false">IF(ConfigRestore!$E332&lt;&gt;"",ConfigRestore!$E332,"")</f>
        <v/>
      </c>
      <c r="P332" s="6" t="str">
        <f aca="false">IF(StartApplication!$C332&lt;&gt;"",StartApplication!$C332,"")</f>
        <v/>
      </c>
      <c r="Q332" s="6" t="str">
        <f aca="false">IF(StartApplication!$D332&lt;&gt;"",StartApplication!$D332,"")</f>
        <v/>
      </c>
      <c r="R332" s="6" t="str">
        <f aca="false">IF(StartApplication!$E332&lt;&gt;"",StartApplication!$E332,"")</f>
        <v/>
      </c>
      <c r="S332" s="6" t="str">
        <f aca="false">IF(StopApplication!$C332&lt;&gt;"",StopApplication!$C332,"")</f>
        <v/>
      </c>
      <c r="T332" s="6" t="str">
        <f aca="false">IF(StopApplication!$D332&lt;&gt;"",StopApplication!$D332,"")</f>
        <v/>
      </c>
      <c r="U332" s="6" t="str">
        <f aca="false">IF(StopApplication!$E332&lt;&gt;"",StopApplication!$E332,"")</f>
        <v/>
      </c>
      <c r="V332" s="6" t="str">
        <f aca="false">IF(Healthcheck!$C332&lt;&gt;"",Healthcheck!$C332,"")</f>
        <v/>
      </c>
      <c r="W332" s="6" t="str">
        <f aca="false">IF(Healthcheck!$D332&lt;&gt;"",Healthcheck!$D332,"")</f>
        <v/>
      </c>
      <c r="X332" s="6" t="str">
        <f aca="false">IF(Healthcheck!$E332&lt;&gt;"",Healthcheck!$E332,"")</f>
        <v/>
      </c>
      <c r="Y332" s="6" t="str">
        <f aca="false">IF(QuiesceTraffic!$C332&lt;&gt;"",QuiesceTraffic!$C332,"")</f>
        <v/>
      </c>
      <c r="Z332" s="6" t="str">
        <f aca="false">IF(QuiesceTraffic!$D332&lt;&gt;"",QuiesceTraffic!$D332,"")</f>
        <v/>
      </c>
      <c r="AA332" s="6" t="str">
        <f aca="false">IF(QuiesceTraffic!$E332&lt;&gt;"",QuiesceTraffic!$E332,"")</f>
        <v/>
      </c>
      <c r="AB332" s="6" t="str">
        <f aca="false">IF(ResumeTraffic!$C332&lt;&gt;"",ResumeTraffic!$C332,"")</f>
        <v/>
      </c>
      <c r="AC332" s="6" t="str">
        <f aca="false">IF(ResumeTraffic!$D332&lt;&gt;"",ResumeTraffic!$D332,"")</f>
        <v/>
      </c>
      <c r="AD332" s="6" t="str">
        <f aca="false">IF(ResumeTraffic!$E332&lt;&gt;"",ResumeTraffic!$E332,"")</f>
        <v/>
      </c>
      <c r="AE332" s="6" t="str">
        <f aca="false">IF(UpgradeBackout!$C332&lt;&gt;"",UpgradeBackout!$C332,"")</f>
        <v/>
      </c>
      <c r="AF332" s="6" t="str">
        <f aca="false">IF(UpgradeBackout!$D332&lt;&gt;"",UpgradeBackout!$D332,"")</f>
        <v/>
      </c>
      <c r="AG332" s="6" t="str">
        <f aca="false">IF(UpgradeBackout!$E332&lt;&gt;"",UpgradeBackout!$E332,"")</f>
        <v/>
      </c>
      <c r="AH332" s="6" t="str">
        <f aca="false">IF(UpgradeBackup!$C332&lt;&gt;"",UpgradeBackup!$C332,"")</f>
        <v/>
      </c>
      <c r="AI332" s="6" t="str">
        <f aca="false">IF(UpgradeBackup!$D332&lt;&gt;"",UpgradeBackup!$D332,"")</f>
        <v/>
      </c>
      <c r="AJ332" s="6" t="str">
        <f aca="false">IF(UpgradeBackup!$E332&lt;&gt;"",UpgradeBackup!$E332,"")</f>
        <v/>
      </c>
      <c r="AK332" s="6" t="str">
        <f aca="false">IF(UpgradePostCheck!$C332&lt;&gt;"",UpgradePostCheck!$C332,"")</f>
        <v/>
      </c>
      <c r="AL332" s="6" t="str">
        <f aca="false">IF(UpgradePostCheck!$D332&lt;&gt;"",UpgradePostCheck!$D332,"")</f>
        <v/>
      </c>
      <c r="AM332" s="6" t="str">
        <f aca="false">IF(UpgradePostCheck!$E332&lt;&gt;"",UpgradePostCheck!$E332,"")</f>
        <v/>
      </c>
      <c r="AN332" s="6" t="str">
        <f aca="false">IF(UpgradePreCheck!$C332&lt;&gt;"",UpgradePreCheck!$C332,"")</f>
        <v/>
      </c>
      <c r="AO332" s="6" t="str">
        <f aca="false">IF(UpgradePreCheck!$D332&lt;&gt;"",UpgradePreCheck!$D332,"")</f>
        <v/>
      </c>
      <c r="AP332" s="6" t="str">
        <f aca="false">IF(UpgradePreCheck!$E332&lt;&gt;"",UpgradePreCheck!$E332,"")</f>
        <v/>
      </c>
      <c r="AQ332" s="6" t="str">
        <f aca="false">IF(UpgradeSoftware!$C332&lt;&gt;"",UpgradeSoftware!$C332,"")</f>
        <v/>
      </c>
      <c r="AR332" s="6" t="str">
        <f aca="false">IF(UpgradeSoftware!$D332&lt;&gt;"",UpgradeSoftware!$D332,"")</f>
        <v/>
      </c>
      <c r="AS332" s="6" t="str">
        <f aca="false">IF(UpgradeSoftware!$E332&lt;&gt;"",UpgradeSoftware!$E332,"")</f>
        <v/>
      </c>
    </row>
    <row r="333" customFormat="false" ht="15" hidden="false" customHeight="false" outlineLevel="0" collapsed="false">
      <c r="A333" s="6" t="n">
        <f aca="false">IFERROR(HLOOKUP(CONCATENATE('Upload Data'!F$2,1),$D:$DG,ROW(A333),0),"")</f>
        <v>0</v>
      </c>
      <c r="B333" s="6" t="n">
        <f aca="false">IFERROR(HLOOKUP(CONCATENATE('Upload Data'!F$2,2),D:DM,ROW(B333),0),"")</f>
        <v>0</v>
      </c>
      <c r="C333" s="6" t="n">
        <f aca="false">IFERROR(HLOOKUP(CONCATENATE('Upload Data'!F$2,3),$D:$DG,ROW(C333),0),"")</f>
        <v>0</v>
      </c>
      <c r="D333" s="6" t="str">
        <f aca="false">IF(Configure!C333&lt;&gt;"",Configure!C333,"")</f>
        <v/>
      </c>
      <c r="E333" s="6" t="str">
        <f aca="false">IF(Configure!D333&lt;&gt;"",Configure!D333,"")</f>
        <v/>
      </c>
      <c r="F333" s="6" t="str">
        <f aca="false">IF(Configure!E333&lt;&gt;"",Configure!E333,"")</f>
        <v/>
      </c>
      <c r="G333" s="6" t="str">
        <f aca="false">IF(ConfigModify!C333&lt;&gt;"",ConfigModify!C333,"")</f>
        <v/>
      </c>
      <c r="H333" s="6" t="str">
        <f aca="false">IF(ConfigModify!D333&lt;&gt;"",ConfigModify!D333,"")</f>
        <v/>
      </c>
      <c r="I333" s="6" t="str">
        <f aca="false">IF(ConfigModify!E333&lt;&gt;"",ConfigModify!E333,"")</f>
        <v/>
      </c>
      <c r="J333" s="6" t="str">
        <f aca="false">IF(ConfigBackup!$C333&lt;&gt;"",ConfigBackup!$C333,"")</f>
        <v/>
      </c>
      <c r="K333" s="6" t="str">
        <f aca="false">IF(ConfigBackup!$D333&lt;&gt;"",ConfigBackup!$D333,"")</f>
        <v/>
      </c>
      <c r="L333" s="6" t="str">
        <f aca="false">IF(ConfigBackup!$E333&lt;&gt;"",ConfigBackup!$E333,"")</f>
        <v/>
      </c>
      <c r="M333" s="6" t="str">
        <f aca="false">IF(ConfigRestore!$C333&lt;&gt;"",ConfigRestore!$C333,"")</f>
        <v/>
      </c>
      <c r="N333" s="6" t="str">
        <f aca="false">IF(ConfigRestore!$D333&lt;&gt;"",ConfigRestore!$D333,"")</f>
        <v/>
      </c>
      <c r="O333" s="6" t="str">
        <f aca="false">IF(ConfigRestore!$E333&lt;&gt;"",ConfigRestore!$E333,"")</f>
        <v/>
      </c>
      <c r="P333" s="6" t="str">
        <f aca="false">IF(StartApplication!$C333&lt;&gt;"",StartApplication!$C333,"")</f>
        <v/>
      </c>
      <c r="Q333" s="6" t="str">
        <f aca="false">IF(StartApplication!$D333&lt;&gt;"",StartApplication!$D333,"")</f>
        <v/>
      </c>
      <c r="R333" s="6" t="str">
        <f aca="false">IF(StartApplication!$E333&lt;&gt;"",StartApplication!$E333,"")</f>
        <v/>
      </c>
      <c r="S333" s="6" t="str">
        <f aca="false">IF(StopApplication!$C333&lt;&gt;"",StopApplication!$C333,"")</f>
        <v/>
      </c>
      <c r="T333" s="6" t="str">
        <f aca="false">IF(StopApplication!$D333&lt;&gt;"",StopApplication!$D333,"")</f>
        <v/>
      </c>
      <c r="U333" s="6" t="str">
        <f aca="false">IF(StopApplication!$E333&lt;&gt;"",StopApplication!$E333,"")</f>
        <v/>
      </c>
      <c r="V333" s="6" t="str">
        <f aca="false">IF(Healthcheck!$C333&lt;&gt;"",Healthcheck!$C333,"")</f>
        <v/>
      </c>
      <c r="W333" s="6" t="str">
        <f aca="false">IF(Healthcheck!$D333&lt;&gt;"",Healthcheck!$D333,"")</f>
        <v/>
      </c>
      <c r="X333" s="6" t="str">
        <f aca="false">IF(Healthcheck!$E333&lt;&gt;"",Healthcheck!$E333,"")</f>
        <v/>
      </c>
      <c r="Y333" s="6" t="str">
        <f aca="false">IF(QuiesceTraffic!$C333&lt;&gt;"",QuiesceTraffic!$C333,"")</f>
        <v/>
      </c>
      <c r="Z333" s="6" t="str">
        <f aca="false">IF(QuiesceTraffic!$D333&lt;&gt;"",QuiesceTraffic!$D333,"")</f>
        <v/>
      </c>
      <c r="AA333" s="6" t="str">
        <f aca="false">IF(QuiesceTraffic!$E333&lt;&gt;"",QuiesceTraffic!$E333,"")</f>
        <v/>
      </c>
      <c r="AB333" s="6" t="str">
        <f aca="false">IF(ResumeTraffic!$C333&lt;&gt;"",ResumeTraffic!$C333,"")</f>
        <v/>
      </c>
      <c r="AC333" s="6" t="str">
        <f aca="false">IF(ResumeTraffic!$D333&lt;&gt;"",ResumeTraffic!$D333,"")</f>
        <v/>
      </c>
      <c r="AD333" s="6" t="str">
        <f aca="false">IF(ResumeTraffic!$E333&lt;&gt;"",ResumeTraffic!$E333,"")</f>
        <v/>
      </c>
      <c r="AE333" s="6" t="str">
        <f aca="false">IF(UpgradeBackout!$C333&lt;&gt;"",UpgradeBackout!$C333,"")</f>
        <v/>
      </c>
      <c r="AF333" s="6" t="str">
        <f aca="false">IF(UpgradeBackout!$D333&lt;&gt;"",UpgradeBackout!$D333,"")</f>
        <v/>
      </c>
      <c r="AG333" s="6" t="str">
        <f aca="false">IF(UpgradeBackout!$E333&lt;&gt;"",UpgradeBackout!$E333,"")</f>
        <v/>
      </c>
      <c r="AH333" s="6" t="str">
        <f aca="false">IF(UpgradeBackup!$C333&lt;&gt;"",UpgradeBackup!$C333,"")</f>
        <v/>
      </c>
      <c r="AI333" s="6" t="str">
        <f aca="false">IF(UpgradeBackup!$D333&lt;&gt;"",UpgradeBackup!$D333,"")</f>
        <v/>
      </c>
      <c r="AJ333" s="6" t="str">
        <f aca="false">IF(UpgradeBackup!$E333&lt;&gt;"",UpgradeBackup!$E333,"")</f>
        <v/>
      </c>
      <c r="AK333" s="6" t="str">
        <f aca="false">IF(UpgradePostCheck!$C333&lt;&gt;"",UpgradePostCheck!$C333,"")</f>
        <v/>
      </c>
      <c r="AL333" s="6" t="str">
        <f aca="false">IF(UpgradePostCheck!$D333&lt;&gt;"",UpgradePostCheck!$D333,"")</f>
        <v/>
      </c>
      <c r="AM333" s="6" t="str">
        <f aca="false">IF(UpgradePostCheck!$E333&lt;&gt;"",UpgradePostCheck!$E333,"")</f>
        <v/>
      </c>
      <c r="AN333" s="6" t="str">
        <f aca="false">IF(UpgradePreCheck!$C333&lt;&gt;"",UpgradePreCheck!$C333,"")</f>
        <v/>
      </c>
      <c r="AO333" s="6" t="str">
        <f aca="false">IF(UpgradePreCheck!$D333&lt;&gt;"",UpgradePreCheck!$D333,"")</f>
        <v/>
      </c>
      <c r="AP333" s="6" t="str">
        <f aca="false">IF(UpgradePreCheck!$E333&lt;&gt;"",UpgradePreCheck!$E333,"")</f>
        <v/>
      </c>
      <c r="AQ333" s="6" t="str">
        <f aca="false">IF(UpgradeSoftware!$C333&lt;&gt;"",UpgradeSoftware!$C333,"")</f>
        <v/>
      </c>
      <c r="AR333" s="6" t="str">
        <f aca="false">IF(UpgradeSoftware!$D333&lt;&gt;"",UpgradeSoftware!$D333,"")</f>
        <v/>
      </c>
      <c r="AS333" s="6" t="str">
        <f aca="false">IF(UpgradeSoftware!$E333&lt;&gt;"",UpgradeSoftware!$E333,"")</f>
        <v/>
      </c>
    </row>
    <row r="334" customFormat="false" ht="15" hidden="false" customHeight="false" outlineLevel="0" collapsed="false">
      <c r="A334" s="6" t="n">
        <f aca="false">IFERROR(HLOOKUP(CONCATENATE('Upload Data'!F$2,1),$D:$DG,ROW(A334),0),"")</f>
        <v>0</v>
      </c>
      <c r="B334" s="6" t="n">
        <f aca="false">IFERROR(HLOOKUP(CONCATENATE('Upload Data'!F$2,2),D:DM,ROW(B334),0),"")</f>
        <v>0</v>
      </c>
      <c r="C334" s="6" t="n">
        <f aca="false">IFERROR(HLOOKUP(CONCATENATE('Upload Data'!F$2,3),$D:$DG,ROW(C334),0),"")</f>
        <v>0</v>
      </c>
      <c r="D334" s="6" t="str">
        <f aca="false">IF(Configure!C334&lt;&gt;"",Configure!C334,"")</f>
        <v/>
      </c>
      <c r="E334" s="6" t="str">
        <f aca="false">IF(Configure!D334&lt;&gt;"",Configure!D334,"")</f>
        <v/>
      </c>
      <c r="F334" s="6" t="str">
        <f aca="false">IF(Configure!E334&lt;&gt;"",Configure!E334,"")</f>
        <v/>
      </c>
      <c r="G334" s="6" t="str">
        <f aca="false">IF(ConfigModify!C334&lt;&gt;"",ConfigModify!C334,"")</f>
        <v/>
      </c>
      <c r="H334" s="6" t="str">
        <f aca="false">IF(ConfigModify!D334&lt;&gt;"",ConfigModify!D334,"")</f>
        <v/>
      </c>
      <c r="I334" s="6" t="str">
        <f aca="false">IF(ConfigModify!E334&lt;&gt;"",ConfigModify!E334,"")</f>
        <v/>
      </c>
      <c r="J334" s="6" t="str">
        <f aca="false">IF(ConfigBackup!$C334&lt;&gt;"",ConfigBackup!$C334,"")</f>
        <v/>
      </c>
      <c r="K334" s="6" t="str">
        <f aca="false">IF(ConfigBackup!$D334&lt;&gt;"",ConfigBackup!$D334,"")</f>
        <v/>
      </c>
      <c r="L334" s="6" t="str">
        <f aca="false">IF(ConfigBackup!$E334&lt;&gt;"",ConfigBackup!$E334,"")</f>
        <v/>
      </c>
      <c r="M334" s="6" t="str">
        <f aca="false">IF(ConfigRestore!$C334&lt;&gt;"",ConfigRestore!$C334,"")</f>
        <v/>
      </c>
      <c r="N334" s="6" t="str">
        <f aca="false">IF(ConfigRestore!$D334&lt;&gt;"",ConfigRestore!$D334,"")</f>
        <v/>
      </c>
      <c r="O334" s="6" t="str">
        <f aca="false">IF(ConfigRestore!$E334&lt;&gt;"",ConfigRestore!$E334,"")</f>
        <v/>
      </c>
      <c r="P334" s="6" t="str">
        <f aca="false">IF(StartApplication!$C334&lt;&gt;"",StartApplication!$C334,"")</f>
        <v/>
      </c>
      <c r="Q334" s="6" t="str">
        <f aca="false">IF(StartApplication!$D334&lt;&gt;"",StartApplication!$D334,"")</f>
        <v/>
      </c>
      <c r="R334" s="6" t="str">
        <f aca="false">IF(StartApplication!$E334&lt;&gt;"",StartApplication!$E334,"")</f>
        <v/>
      </c>
      <c r="S334" s="6" t="str">
        <f aca="false">IF(StopApplication!$C334&lt;&gt;"",StopApplication!$C334,"")</f>
        <v/>
      </c>
      <c r="T334" s="6" t="str">
        <f aca="false">IF(StopApplication!$D334&lt;&gt;"",StopApplication!$D334,"")</f>
        <v/>
      </c>
      <c r="U334" s="6" t="str">
        <f aca="false">IF(StopApplication!$E334&lt;&gt;"",StopApplication!$E334,"")</f>
        <v/>
      </c>
      <c r="V334" s="6" t="str">
        <f aca="false">IF(Healthcheck!$C334&lt;&gt;"",Healthcheck!$C334,"")</f>
        <v/>
      </c>
      <c r="W334" s="6" t="str">
        <f aca="false">IF(Healthcheck!$D334&lt;&gt;"",Healthcheck!$D334,"")</f>
        <v/>
      </c>
      <c r="X334" s="6" t="str">
        <f aca="false">IF(Healthcheck!$E334&lt;&gt;"",Healthcheck!$E334,"")</f>
        <v/>
      </c>
      <c r="Y334" s="6" t="str">
        <f aca="false">IF(QuiesceTraffic!$C334&lt;&gt;"",QuiesceTraffic!$C334,"")</f>
        <v/>
      </c>
      <c r="Z334" s="6" t="str">
        <f aca="false">IF(QuiesceTraffic!$D334&lt;&gt;"",QuiesceTraffic!$D334,"")</f>
        <v/>
      </c>
      <c r="AA334" s="6" t="str">
        <f aca="false">IF(QuiesceTraffic!$E334&lt;&gt;"",QuiesceTraffic!$E334,"")</f>
        <v/>
      </c>
      <c r="AB334" s="6" t="str">
        <f aca="false">IF(ResumeTraffic!$C334&lt;&gt;"",ResumeTraffic!$C334,"")</f>
        <v/>
      </c>
      <c r="AC334" s="6" t="str">
        <f aca="false">IF(ResumeTraffic!$D334&lt;&gt;"",ResumeTraffic!$D334,"")</f>
        <v/>
      </c>
      <c r="AD334" s="6" t="str">
        <f aca="false">IF(ResumeTraffic!$E334&lt;&gt;"",ResumeTraffic!$E334,"")</f>
        <v/>
      </c>
      <c r="AE334" s="6" t="str">
        <f aca="false">IF(UpgradeBackout!$C334&lt;&gt;"",UpgradeBackout!$C334,"")</f>
        <v/>
      </c>
      <c r="AF334" s="6" t="str">
        <f aca="false">IF(UpgradeBackout!$D334&lt;&gt;"",UpgradeBackout!$D334,"")</f>
        <v/>
      </c>
      <c r="AG334" s="6" t="str">
        <f aca="false">IF(UpgradeBackout!$E334&lt;&gt;"",UpgradeBackout!$E334,"")</f>
        <v/>
      </c>
      <c r="AH334" s="6" t="str">
        <f aca="false">IF(UpgradeBackup!$C334&lt;&gt;"",UpgradeBackup!$C334,"")</f>
        <v/>
      </c>
      <c r="AI334" s="6" t="str">
        <f aca="false">IF(UpgradeBackup!$D334&lt;&gt;"",UpgradeBackup!$D334,"")</f>
        <v/>
      </c>
      <c r="AJ334" s="6" t="str">
        <f aca="false">IF(UpgradeBackup!$E334&lt;&gt;"",UpgradeBackup!$E334,"")</f>
        <v/>
      </c>
      <c r="AK334" s="6" t="str">
        <f aca="false">IF(UpgradePostCheck!$C334&lt;&gt;"",UpgradePostCheck!$C334,"")</f>
        <v/>
      </c>
      <c r="AL334" s="6" t="str">
        <f aca="false">IF(UpgradePostCheck!$D334&lt;&gt;"",UpgradePostCheck!$D334,"")</f>
        <v/>
      </c>
      <c r="AM334" s="6" t="str">
        <f aca="false">IF(UpgradePostCheck!$E334&lt;&gt;"",UpgradePostCheck!$E334,"")</f>
        <v/>
      </c>
      <c r="AN334" s="6" t="str">
        <f aca="false">IF(UpgradePreCheck!$C334&lt;&gt;"",UpgradePreCheck!$C334,"")</f>
        <v/>
      </c>
      <c r="AO334" s="6" t="str">
        <f aca="false">IF(UpgradePreCheck!$D334&lt;&gt;"",UpgradePreCheck!$D334,"")</f>
        <v/>
      </c>
      <c r="AP334" s="6" t="str">
        <f aca="false">IF(UpgradePreCheck!$E334&lt;&gt;"",UpgradePreCheck!$E334,"")</f>
        <v/>
      </c>
      <c r="AQ334" s="6" t="str">
        <f aca="false">IF(UpgradeSoftware!$C334&lt;&gt;"",UpgradeSoftware!$C334,"")</f>
        <v/>
      </c>
      <c r="AR334" s="6" t="str">
        <f aca="false">IF(UpgradeSoftware!$D334&lt;&gt;"",UpgradeSoftware!$D334,"")</f>
        <v/>
      </c>
      <c r="AS334" s="6" t="str">
        <f aca="false">IF(UpgradeSoftware!$E334&lt;&gt;"",UpgradeSoftware!$E334,"")</f>
        <v/>
      </c>
    </row>
    <row r="335" customFormat="false" ht="15" hidden="false" customHeight="false" outlineLevel="0" collapsed="false">
      <c r="A335" s="6" t="n">
        <f aca="false">IFERROR(HLOOKUP(CONCATENATE('Upload Data'!F$2,1),$D:$DG,ROW(A335),0),"")</f>
        <v>0</v>
      </c>
      <c r="B335" s="6" t="n">
        <f aca="false">IFERROR(HLOOKUP(CONCATENATE('Upload Data'!F$2,2),D:DM,ROW(B335),0),"")</f>
        <v>0</v>
      </c>
      <c r="C335" s="6" t="n">
        <f aca="false">IFERROR(HLOOKUP(CONCATENATE('Upload Data'!F$2,3),$D:$DG,ROW(C335),0),"")</f>
        <v>0</v>
      </c>
      <c r="D335" s="6" t="str">
        <f aca="false">IF(Configure!C335&lt;&gt;"",Configure!C335,"")</f>
        <v/>
      </c>
      <c r="E335" s="6" t="str">
        <f aca="false">IF(Configure!D335&lt;&gt;"",Configure!D335,"")</f>
        <v/>
      </c>
      <c r="F335" s="6" t="str">
        <f aca="false">IF(Configure!E335&lt;&gt;"",Configure!E335,"")</f>
        <v/>
      </c>
      <c r="G335" s="6" t="str">
        <f aca="false">IF(ConfigModify!C335&lt;&gt;"",ConfigModify!C335,"")</f>
        <v/>
      </c>
      <c r="H335" s="6" t="str">
        <f aca="false">IF(ConfigModify!D335&lt;&gt;"",ConfigModify!D335,"")</f>
        <v/>
      </c>
      <c r="I335" s="6" t="str">
        <f aca="false">IF(ConfigModify!E335&lt;&gt;"",ConfigModify!E335,"")</f>
        <v/>
      </c>
      <c r="J335" s="6" t="str">
        <f aca="false">IF(ConfigBackup!$C335&lt;&gt;"",ConfigBackup!$C335,"")</f>
        <v/>
      </c>
      <c r="K335" s="6" t="str">
        <f aca="false">IF(ConfigBackup!$D335&lt;&gt;"",ConfigBackup!$D335,"")</f>
        <v/>
      </c>
      <c r="L335" s="6" t="str">
        <f aca="false">IF(ConfigBackup!$E335&lt;&gt;"",ConfigBackup!$E335,"")</f>
        <v/>
      </c>
      <c r="M335" s="6" t="str">
        <f aca="false">IF(ConfigRestore!$C335&lt;&gt;"",ConfigRestore!$C335,"")</f>
        <v/>
      </c>
      <c r="N335" s="6" t="str">
        <f aca="false">IF(ConfigRestore!$D335&lt;&gt;"",ConfigRestore!$D335,"")</f>
        <v/>
      </c>
      <c r="O335" s="6" t="str">
        <f aca="false">IF(ConfigRestore!$E335&lt;&gt;"",ConfigRestore!$E335,"")</f>
        <v/>
      </c>
      <c r="P335" s="6" t="str">
        <f aca="false">IF(StartApplication!$C335&lt;&gt;"",StartApplication!$C335,"")</f>
        <v/>
      </c>
      <c r="Q335" s="6" t="str">
        <f aca="false">IF(StartApplication!$D335&lt;&gt;"",StartApplication!$D335,"")</f>
        <v/>
      </c>
      <c r="R335" s="6" t="str">
        <f aca="false">IF(StartApplication!$E335&lt;&gt;"",StartApplication!$E335,"")</f>
        <v/>
      </c>
      <c r="S335" s="6" t="str">
        <f aca="false">IF(StopApplication!$C335&lt;&gt;"",StopApplication!$C335,"")</f>
        <v/>
      </c>
      <c r="T335" s="6" t="str">
        <f aca="false">IF(StopApplication!$D335&lt;&gt;"",StopApplication!$D335,"")</f>
        <v/>
      </c>
      <c r="U335" s="6" t="str">
        <f aca="false">IF(StopApplication!$E335&lt;&gt;"",StopApplication!$E335,"")</f>
        <v/>
      </c>
      <c r="V335" s="6" t="str">
        <f aca="false">IF(Healthcheck!$C335&lt;&gt;"",Healthcheck!$C335,"")</f>
        <v/>
      </c>
      <c r="W335" s="6" t="str">
        <f aca="false">IF(Healthcheck!$D335&lt;&gt;"",Healthcheck!$D335,"")</f>
        <v/>
      </c>
      <c r="X335" s="6" t="str">
        <f aca="false">IF(Healthcheck!$E335&lt;&gt;"",Healthcheck!$E335,"")</f>
        <v/>
      </c>
      <c r="Y335" s="6" t="str">
        <f aca="false">IF(QuiesceTraffic!$C335&lt;&gt;"",QuiesceTraffic!$C335,"")</f>
        <v/>
      </c>
      <c r="Z335" s="6" t="str">
        <f aca="false">IF(QuiesceTraffic!$D335&lt;&gt;"",QuiesceTraffic!$D335,"")</f>
        <v/>
      </c>
      <c r="AA335" s="6" t="str">
        <f aca="false">IF(QuiesceTraffic!$E335&lt;&gt;"",QuiesceTraffic!$E335,"")</f>
        <v/>
      </c>
      <c r="AB335" s="6" t="str">
        <f aca="false">IF(ResumeTraffic!$C335&lt;&gt;"",ResumeTraffic!$C335,"")</f>
        <v/>
      </c>
      <c r="AC335" s="6" t="str">
        <f aca="false">IF(ResumeTraffic!$D335&lt;&gt;"",ResumeTraffic!$D335,"")</f>
        <v/>
      </c>
      <c r="AD335" s="6" t="str">
        <f aca="false">IF(ResumeTraffic!$E335&lt;&gt;"",ResumeTraffic!$E335,"")</f>
        <v/>
      </c>
      <c r="AE335" s="6" t="str">
        <f aca="false">IF(UpgradeBackout!$C335&lt;&gt;"",UpgradeBackout!$C335,"")</f>
        <v/>
      </c>
      <c r="AF335" s="6" t="str">
        <f aca="false">IF(UpgradeBackout!$D335&lt;&gt;"",UpgradeBackout!$D335,"")</f>
        <v/>
      </c>
      <c r="AG335" s="6" t="str">
        <f aca="false">IF(UpgradeBackout!$E335&lt;&gt;"",UpgradeBackout!$E335,"")</f>
        <v/>
      </c>
      <c r="AH335" s="6" t="str">
        <f aca="false">IF(UpgradeBackup!$C335&lt;&gt;"",UpgradeBackup!$C335,"")</f>
        <v/>
      </c>
      <c r="AI335" s="6" t="str">
        <f aca="false">IF(UpgradeBackup!$D335&lt;&gt;"",UpgradeBackup!$D335,"")</f>
        <v/>
      </c>
      <c r="AJ335" s="6" t="str">
        <f aca="false">IF(UpgradeBackup!$E335&lt;&gt;"",UpgradeBackup!$E335,"")</f>
        <v/>
      </c>
      <c r="AK335" s="6" t="str">
        <f aca="false">IF(UpgradePostCheck!$C335&lt;&gt;"",UpgradePostCheck!$C335,"")</f>
        <v/>
      </c>
      <c r="AL335" s="6" t="str">
        <f aca="false">IF(UpgradePostCheck!$D335&lt;&gt;"",UpgradePostCheck!$D335,"")</f>
        <v/>
      </c>
      <c r="AM335" s="6" t="str">
        <f aca="false">IF(UpgradePostCheck!$E335&lt;&gt;"",UpgradePostCheck!$E335,"")</f>
        <v/>
      </c>
      <c r="AN335" s="6" t="str">
        <f aca="false">IF(UpgradePreCheck!$C335&lt;&gt;"",UpgradePreCheck!$C335,"")</f>
        <v/>
      </c>
      <c r="AO335" s="6" t="str">
        <f aca="false">IF(UpgradePreCheck!$D335&lt;&gt;"",UpgradePreCheck!$D335,"")</f>
        <v/>
      </c>
      <c r="AP335" s="6" t="str">
        <f aca="false">IF(UpgradePreCheck!$E335&lt;&gt;"",UpgradePreCheck!$E335,"")</f>
        <v/>
      </c>
      <c r="AQ335" s="6" t="str">
        <f aca="false">IF(UpgradeSoftware!$C335&lt;&gt;"",UpgradeSoftware!$C335,"")</f>
        <v/>
      </c>
      <c r="AR335" s="6" t="str">
        <f aca="false">IF(UpgradeSoftware!$D335&lt;&gt;"",UpgradeSoftware!$D335,"")</f>
        <v/>
      </c>
      <c r="AS335" s="6" t="str">
        <f aca="false">IF(UpgradeSoftware!$E335&lt;&gt;"",UpgradeSoftware!$E335,"")</f>
        <v/>
      </c>
    </row>
    <row r="336" customFormat="false" ht="15" hidden="false" customHeight="false" outlineLevel="0" collapsed="false">
      <c r="A336" s="6" t="n">
        <f aca="false">IFERROR(HLOOKUP(CONCATENATE('Upload Data'!F$2,1),$D:$DG,ROW(A336),0),"")</f>
        <v>0</v>
      </c>
      <c r="B336" s="6" t="n">
        <f aca="false">IFERROR(HLOOKUP(CONCATENATE('Upload Data'!F$2,2),D:DM,ROW(B336),0),"")</f>
        <v>0</v>
      </c>
      <c r="C336" s="6" t="n">
        <f aca="false">IFERROR(HLOOKUP(CONCATENATE('Upload Data'!F$2,3),$D:$DG,ROW(C336),0),"")</f>
        <v>0</v>
      </c>
      <c r="D336" s="6" t="str">
        <f aca="false">IF(Configure!C336&lt;&gt;"",Configure!C336,"")</f>
        <v/>
      </c>
      <c r="E336" s="6" t="str">
        <f aca="false">IF(Configure!D336&lt;&gt;"",Configure!D336,"")</f>
        <v/>
      </c>
      <c r="F336" s="6" t="str">
        <f aca="false">IF(Configure!E336&lt;&gt;"",Configure!E336,"")</f>
        <v/>
      </c>
      <c r="G336" s="6" t="str">
        <f aca="false">IF(ConfigModify!C336&lt;&gt;"",ConfigModify!C336,"")</f>
        <v/>
      </c>
      <c r="H336" s="6" t="str">
        <f aca="false">IF(ConfigModify!D336&lt;&gt;"",ConfigModify!D336,"")</f>
        <v/>
      </c>
      <c r="I336" s="6" t="str">
        <f aca="false">IF(ConfigModify!E336&lt;&gt;"",ConfigModify!E336,"")</f>
        <v/>
      </c>
      <c r="J336" s="6" t="str">
        <f aca="false">IF(ConfigBackup!$C336&lt;&gt;"",ConfigBackup!$C336,"")</f>
        <v/>
      </c>
      <c r="K336" s="6" t="str">
        <f aca="false">IF(ConfigBackup!$D336&lt;&gt;"",ConfigBackup!$D336,"")</f>
        <v/>
      </c>
      <c r="L336" s="6" t="str">
        <f aca="false">IF(ConfigBackup!$E336&lt;&gt;"",ConfigBackup!$E336,"")</f>
        <v/>
      </c>
      <c r="M336" s="6" t="str">
        <f aca="false">IF(ConfigRestore!$C336&lt;&gt;"",ConfigRestore!$C336,"")</f>
        <v/>
      </c>
      <c r="N336" s="6" t="str">
        <f aca="false">IF(ConfigRestore!$D336&lt;&gt;"",ConfigRestore!$D336,"")</f>
        <v/>
      </c>
      <c r="O336" s="6" t="str">
        <f aca="false">IF(ConfigRestore!$E336&lt;&gt;"",ConfigRestore!$E336,"")</f>
        <v/>
      </c>
      <c r="P336" s="6" t="str">
        <f aca="false">IF(StartApplication!$C336&lt;&gt;"",StartApplication!$C336,"")</f>
        <v/>
      </c>
      <c r="Q336" s="6" t="str">
        <f aca="false">IF(StartApplication!$D336&lt;&gt;"",StartApplication!$D336,"")</f>
        <v/>
      </c>
      <c r="R336" s="6" t="str">
        <f aca="false">IF(StartApplication!$E336&lt;&gt;"",StartApplication!$E336,"")</f>
        <v/>
      </c>
      <c r="S336" s="6" t="str">
        <f aca="false">IF(StopApplication!$C336&lt;&gt;"",StopApplication!$C336,"")</f>
        <v/>
      </c>
      <c r="T336" s="6" t="str">
        <f aca="false">IF(StopApplication!$D336&lt;&gt;"",StopApplication!$D336,"")</f>
        <v/>
      </c>
      <c r="U336" s="6" t="str">
        <f aca="false">IF(StopApplication!$E336&lt;&gt;"",StopApplication!$E336,"")</f>
        <v/>
      </c>
      <c r="V336" s="6" t="str">
        <f aca="false">IF(Healthcheck!$C336&lt;&gt;"",Healthcheck!$C336,"")</f>
        <v/>
      </c>
      <c r="W336" s="6" t="str">
        <f aca="false">IF(Healthcheck!$D336&lt;&gt;"",Healthcheck!$D336,"")</f>
        <v/>
      </c>
      <c r="X336" s="6" t="str">
        <f aca="false">IF(Healthcheck!$E336&lt;&gt;"",Healthcheck!$E336,"")</f>
        <v/>
      </c>
      <c r="Y336" s="6" t="str">
        <f aca="false">IF(QuiesceTraffic!$C336&lt;&gt;"",QuiesceTraffic!$C336,"")</f>
        <v/>
      </c>
      <c r="Z336" s="6" t="str">
        <f aca="false">IF(QuiesceTraffic!$D336&lt;&gt;"",QuiesceTraffic!$D336,"")</f>
        <v/>
      </c>
      <c r="AA336" s="6" t="str">
        <f aca="false">IF(QuiesceTraffic!$E336&lt;&gt;"",QuiesceTraffic!$E336,"")</f>
        <v/>
      </c>
      <c r="AB336" s="6" t="str">
        <f aca="false">IF(ResumeTraffic!$C336&lt;&gt;"",ResumeTraffic!$C336,"")</f>
        <v/>
      </c>
      <c r="AC336" s="6" t="str">
        <f aca="false">IF(ResumeTraffic!$D336&lt;&gt;"",ResumeTraffic!$D336,"")</f>
        <v/>
      </c>
      <c r="AD336" s="6" t="str">
        <f aca="false">IF(ResumeTraffic!$E336&lt;&gt;"",ResumeTraffic!$E336,"")</f>
        <v/>
      </c>
      <c r="AE336" s="6" t="str">
        <f aca="false">IF(UpgradeBackout!$C336&lt;&gt;"",UpgradeBackout!$C336,"")</f>
        <v/>
      </c>
      <c r="AF336" s="6" t="str">
        <f aca="false">IF(UpgradeBackout!$D336&lt;&gt;"",UpgradeBackout!$D336,"")</f>
        <v/>
      </c>
      <c r="AG336" s="6" t="str">
        <f aca="false">IF(UpgradeBackout!$E336&lt;&gt;"",UpgradeBackout!$E336,"")</f>
        <v/>
      </c>
      <c r="AH336" s="6" t="str">
        <f aca="false">IF(UpgradeBackup!$C336&lt;&gt;"",UpgradeBackup!$C336,"")</f>
        <v/>
      </c>
      <c r="AI336" s="6" t="str">
        <f aca="false">IF(UpgradeBackup!$D336&lt;&gt;"",UpgradeBackup!$D336,"")</f>
        <v/>
      </c>
      <c r="AJ336" s="6" t="str">
        <f aca="false">IF(UpgradeBackup!$E336&lt;&gt;"",UpgradeBackup!$E336,"")</f>
        <v/>
      </c>
      <c r="AK336" s="6" t="str">
        <f aca="false">IF(UpgradePostCheck!$C336&lt;&gt;"",UpgradePostCheck!$C336,"")</f>
        <v/>
      </c>
      <c r="AL336" s="6" t="str">
        <f aca="false">IF(UpgradePostCheck!$D336&lt;&gt;"",UpgradePostCheck!$D336,"")</f>
        <v/>
      </c>
      <c r="AM336" s="6" t="str">
        <f aca="false">IF(UpgradePostCheck!$E336&lt;&gt;"",UpgradePostCheck!$E336,"")</f>
        <v/>
      </c>
      <c r="AN336" s="6" t="str">
        <f aca="false">IF(UpgradePreCheck!$C336&lt;&gt;"",UpgradePreCheck!$C336,"")</f>
        <v/>
      </c>
      <c r="AO336" s="6" t="str">
        <f aca="false">IF(UpgradePreCheck!$D336&lt;&gt;"",UpgradePreCheck!$D336,"")</f>
        <v/>
      </c>
      <c r="AP336" s="6" t="str">
        <f aca="false">IF(UpgradePreCheck!$E336&lt;&gt;"",UpgradePreCheck!$E336,"")</f>
        <v/>
      </c>
      <c r="AQ336" s="6" t="str">
        <f aca="false">IF(UpgradeSoftware!$C336&lt;&gt;"",UpgradeSoftware!$C336,"")</f>
        <v/>
      </c>
      <c r="AR336" s="6" t="str">
        <f aca="false">IF(UpgradeSoftware!$D336&lt;&gt;"",UpgradeSoftware!$D336,"")</f>
        <v/>
      </c>
      <c r="AS336" s="6" t="str">
        <f aca="false">IF(UpgradeSoftware!$E336&lt;&gt;"",UpgradeSoftware!$E336,"")</f>
        <v/>
      </c>
    </row>
    <row r="337" customFormat="false" ht="15" hidden="false" customHeight="false" outlineLevel="0" collapsed="false">
      <c r="A337" s="6" t="n">
        <f aca="false">IFERROR(HLOOKUP(CONCATENATE('Upload Data'!F$2,1),$D:$DG,ROW(A337),0),"")</f>
        <v>0</v>
      </c>
      <c r="B337" s="6" t="n">
        <f aca="false">IFERROR(HLOOKUP(CONCATENATE('Upload Data'!F$2,2),D:DM,ROW(B337),0),"")</f>
        <v>0</v>
      </c>
      <c r="C337" s="6" t="n">
        <f aca="false">IFERROR(HLOOKUP(CONCATENATE('Upload Data'!F$2,3),$D:$DG,ROW(C337),0),"")</f>
        <v>0</v>
      </c>
      <c r="D337" s="6" t="str">
        <f aca="false">IF(Configure!C337&lt;&gt;"",Configure!C337,"")</f>
        <v/>
      </c>
      <c r="E337" s="6" t="str">
        <f aca="false">IF(Configure!D337&lt;&gt;"",Configure!D337,"")</f>
        <v/>
      </c>
      <c r="F337" s="6" t="str">
        <f aca="false">IF(Configure!E337&lt;&gt;"",Configure!E337,"")</f>
        <v/>
      </c>
      <c r="G337" s="6" t="str">
        <f aca="false">IF(ConfigModify!C337&lt;&gt;"",ConfigModify!C337,"")</f>
        <v/>
      </c>
      <c r="H337" s="6" t="str">
        <f aca="false">IF(ConfigModify!D337&lt;&gt;"",ConfigModify!D337,"")</f>
        <v/>
      </c>
      <c r="I337" s="6" t="str">
        <f aca="false">IF(ConfigModify!E337&lt;&gt;"",ConfigModify!E337,"")</f>
        <v/>
      </c>
      <c r="J337" s="6" t="str">
        <f aca="false">IF(ConfigBackup!$C337&lt;&gt;"",ConfigBackup!$C337,"")</f>
        <v/>
      </c>
      <c r="K337" s="6" t="str">
        <f aca="false">IF(ConfigBackup!$D337&lt;&gt;"",ConfigBackup!$D337,"")</f>
        <v/>
      </c>
      <c r="L337" s="6" t="str">
        <f aca="false">IF(ConfigBackup!$E337&lt;&gt;"",ConfigBackup!$E337,"")</f>
        <v/>
      </c>
      <c r="M337" s="6" t="str">
        <f aca="false">IF(ConfigRestore!$C337&lt;&gt;"",ConfigRestore!$C337,"")</f>
        <v/>
      </c>
      <c r="N337" s="6" t="str">
        <f aca="false">IF(ConfigRestore!$D337&lt;&gt;"",ConfigRestore!$D337,"")</f>
        <v/>
      </c>
      <c r="O337" s="6" t="str">
        <f aca="false">IF(ConfigRestore!$E337&lt;&gt;"",ConfigRestore!$E337,"")</f>
        <v/>
      </c>
      <c r="P337" s="6" t="str">
        <f aca="false">IF(StartApplication!$C337&lt;&gt;"",StartApplication!$C337,"")</f>
        <v/>
      </c>
      <c r="Q337" s="6" t="str">
        <f aca="false">IF(StartApplication!$D337&lt;&gt;"",StartApplication!$D337,"")</f>
        <v/>
      </c>
      <c r="R337" s="6" t="str">
        <f aca="false">IF(StartApplication!$E337&lt;&gt;"",StartApplication!$E337,"")</f>
        <v/>
      </c>
      <c r="S337" s="6" t="str">
        <f aca="false">IF(StopApplication!$C337&lt;&gt;"",StopApplication!$C337,"")</f>
        <v/>
      </c>
      <c r="T337" s="6" t="str">
        <f aca="false">IF(StopApplication!$D337&lt;&gt;"",StopApplication!$D337,"")</f>
        <v/>
      </c>
      <c r="U337" s="6" t="str">
        <f aca="false">IF(StopApplication!$E337&lt;&gt;"",StopApplication!$E337,"")</f>
        <v/>
      </c>
      <c r="V337" s="6" t="str">
        <f aca="false">IF(Healthcheck!$C337&lt;&gt;"",Healthcheck!$C337,"")</f>
        <v/>
      </c>
      <c r="W337" s="6" t="str">
        <f aca="false">IF(Healthcheck!$D337&lt;&gt;"",Healthcheck!$D337,"")</f>
        <v/>
      </c>
      <c r="X337" s="6" t="str">
        <f aca="false">IF(Healthcheck!$E337&lt;&gt;"",Healthcheck!$E337,"")</f>
        <v/>
      </c>
      <c r="Y337" s="6" t="str">
        <f aca="false">IF(QuiesceTraffic!$C337&lt;&gt;"",QuiesceTraffic!$C337,"")</f>
        <v/>
      </c>
      <c r="Z337" s="6" t="str">
        <f aca="false">IF(QuiesceTraffic!$D337&lt;&gt;"",QuiesceTraffic!$D337,"")</f>
        <v/>
      </c>
      <c r="AA337" s="6" t="str">
        <f aca="false">IF(QuiesceTraffic!$E337&lt;&gt;"",QuiesceTraffic!$E337,"")</f>
        <v/>
      </c>
      <c r="AB337" s="6" t="str">
        <f aca="false">IF(ResumeTraffic!$C337&lt;&gt;"",ResumeTraffic!$C337,"")</f>
        <v/>
      </c>
      <c r="AC337" s="6" t="str">
        <f aca="false">IF(ResumeTraffic!$D337&lt;&gt;"",ResumeTraffic!$D337,"")</f>
        <v/>
      </c>
      <c r="AD337" s="6" t="str">
        <f aca="false">IF(ResumeTraffic!$E337&lt;&gt;"",ResumeTraffic!$E337,"")</f>
        <v/>
      </c>
      <c r="AE337" s="6" t="str">
        <f aca="false">IF(UpgradeBackout!$C337&lt;&gt;"",UpgradeBackout!$C337,"")</f>
        <v/>
      </c>
      <c r="AF337" s="6" t="str">
        <f aca="false">IF(UpgradeBackout!$D337&lt;&gt;"",UpgradeBackout!$D337,"")</f>
        <v/>
      </c>
      <c r="AG337" s="6" t="str">
        <f aca="false">IF(UpgradeBackout!$E337&lt;&gt;"",UpgradeBackout!$E337,"")</f>
        <v/>
      </c>
      <c r="AH337" s="6" t="str">
        <f aca="false">IF(UpgradeBackup!$C337&lt;&gt;"",UpgradeBackup!$C337,"")</f>
        <v/>
      </c>
      <c r="AI337" s="6" t="str">
        <f aca="false">IF(UpgradeBackup!$D337&lt;&gt;"",UpgradeBackup!$D337,"")</f>
        <v/>
      </c>
      <c r="AJ337" s="6" t="str">
        <f aca="false">IF(UpgradeBackup!$E337&lt;&gt;"",UpgradeBackup!$E337,"")</f>
        <v/>
      </c>
      <c r="AK337" s="6" t="str">
        <f aca="false">IF(UpgradePostCheck!$C337&lt;&gt;"",UpgradePostCheck!$C337,"")</f>
        <v/>
      </c>
      <c r="AL337" s="6" t="str">
        <f aca="false">IF(UpgradePostCheck!$D337&lt;&gt;"",UpgradePostCheck!$D337,"")</f>
        <v/>
      </c>
      <c r="AM337" s="6" t="str">
        <f aca="false">IF(UpgradePostCheck!$E337&lt;&gt;"",UpgradePostCheck!$E337,"")</f>
        <v/>
      </c>
      <c r="AN337" s="6" t="str">
        <f aca="false">IF(UpgradePreCheck!$C337&lt;&gt;"",UpgradePreCheck!$C337,"")</f>
        <v/>
      </c>
      <c r="AO337" s="6" t="str">
        <f aca="false">IF(UpgradePreCheck!$D337&lt;&gt;"",UpgradePreCheck!$D337,"")</f>
        <v/>
      </c>
      <c r="AP337" s="6" t="str">
        <f aca="false">IF(UpgradePreCheck!$E337&lt;&gt;"",UpgradePreCheck!$E337,"")</f>
        <v/>
      </c>
      <c r="AQ337" s="6" t="str">
        <f aca="false">IF(UpgradeSoftware!$C337&lt;&gt;"",UpgradeSoftware!$C337,"")</f>
        <v/>
      </c>
      <c r="AR337" s="6" t="str">
        <f aca="false">IF(UpgradeSoftware!$D337&lt;&gt;"",UpgradeSoftware!$D337,"")</f>
        <v/>
      </c>
      <c r="AS337" s="6" t="str">
        <f aca="false">IF(UpgradeSoftware!$E337&lt;&gt;"",UpgradeSoftware!$E337,"")</f>
        <v/>
      </c>
    </row>
    <row r="338" customFormat="false" ht="15" hidden="false" customHeight="false" outlineLevel="0" collapsed="false">
      <c r="A338" s="6" t="n">
        <f aca="false">IFERROR(HLOOKUP(CONCATENATE('Upload Data'!F$2,1),$D:$DG,ROW(A338),0),"")</f>
        <v>0</v>
      </c>
      <c r="B338" s="6" t="n">
        <f aca="false">IFERROR(HLOOKUP(CONCATENATE('Upload Data'!F$2,2),D:DM,ROW(B338),0),"")</f>
        <v>0</v>
      </c>
      <c r="C338" s="6" t="n">
        <f aca="false">IFERROR(HLOOKUP(CONCATENATE('Upload Data'!F$2,3),$D:$DG,ROW(C338),0),"")</f>
        <v>0</v>
      </c>
      <c r="D338" s="6" t="str">
        <f aca="false">IF(Configure!C338&lt;&gt;"",Configure!C338,"")</f>
        <v/>
      </c>
      <c r="E338" s="6" t="str">
        <f aca="false">IF(Configure!D338&lt;&gt;"",Configure!D338,"")</f>
        <v/>
      </c>
      <c r="F338" s="6" t="str">
        <f aca="false">IF(Configure!E338&lt;&gt;"",Configure!E338,"")</f>
        <v/>
      </c>
      <c r="G338" s="6" t="str">
        <f aca="false">IF(ConfigModify!C338&lt;&gt;"",ConfigModify!C338,"")</f>
        <v/>
      </c>
      <c r="H338" s="6" t="str">
        <f aca="false">IF(ConfigModify!D338&lt;&gt;"",ConfigModify!D338,"")</f>
        <v/>
      </c>
      <c r="I338" s="6" t="str">
        <f aca="false">IF(ConfigModify!E338&lt;&gt;"",ConfigModify!E338,"")</f>
        <v/>
      </c>
      <c r="J338" s="6" t="str">
        <f aca="false">IF(ConfigBackup!$C338&lt;&gt;"",ConfigBackup!$C338,"")</f>
        <v/>
      </c>
      <c r="K338" s="6" t="str">
        <f aca="false">IF(ConfigBackup!$D338&lt;&gt;"",ConfigBackup!$D338,"")</f>
        <v/>
      </c>
      <c r="L338" s="6" t="str">
        <f aca="false">IF(ConfigBackup!$E338&lt;&gt;"",ConfigBackup!$E338,"")</f>
        <v/>
      </c>
      <c r="M338" s="6" t="str">
        <f aca="false">IF(ConfigRestore!$C338&lt;&gt;"",ConfigRestore!$C338,"")</f>
        <v/>
      </c>
      <c r="N338" s="6" t="str">
        <f aca="false">IF(ConfigRestore!$D338&lt;&gt;"",ConfigRestore!$D338,"")</f>
        <v/>
      </c>
      <c r="O338" s="6" t="str">
        <f aca="false">IF(ConfigRestore!$E338&lt;&gt;"",ConfigRestore!$E338,"")</f>
        <v/>
      </c>
      <c r="P338" s="6" t="str">
        <f aca="false">IF(StartApplication!$C338&lt;&gt;"",StartApplication!$C338,"")</f>
        <v/>
      </c>
      <c r="Q338" s="6" t="str">
        <f aca="false">IF(StartApplication!$D338&lt;&gt;"",StartApplication!$D338,"")</f>
        <v/>
      </c>
      <c r="R338" s="6" t="str">
        <f aca="false">IF(StartApplication!$E338&lt;&gt;"",StartApplication!$E338,"")</f>
        <v/>
      </c>
      <c r="S338" s="6" t="str">
        <f aca="false">IF(StopApplication!$C338&lt;&gt;"",StopApplication!$C338,"")</f>
        <v/>
      </c>
      <c r="T338" s="6" t="str">
        <f aca="false">IF(StopApplication!$D338&lt;&gt;"",StopApplication!$D338,"")</f>
        <v/>
      </c>
      <c r="U338" s="6" t="str">
        <f aca="false">IF(StopApplication!$E338&lt;&gt;"",StopApplication!$E338,"")</f>
        <v/>
      </c>
      <c r="V338" s="6" t="str">
        <f aca="false">IF(Healthcheck!$C338&lt;&gt;"",Healthcheck!$C338,"")</f>
        <v/>
      </c>
      <c r="W338" s="6" t="str">
        <f aca="false">IF(Healthcheck!$D338&lt;&gt;"",Healthcheck!$D338,"")</f>
        <v/>
      </c>
      <c r="X338" s="6" t="str">
        <f aca="false">IF(Healthcheck!$E338&lt;&gt;"",Healthcheck!$E338,"")</f>
        <v/>
      </c>
      <c r="Y338" s="6" t="str">
        <f aca="false">IF(QuiesceTraffic!$C338&lt;&gt;"",QuiesceTraffic!$C338,"")</f>
        <v/>
      </c>
      <c r="Z338" s="6" t="str">
        <f aca="false">IF(QuiesceTraffic!$D338&lt;&gt;"",QuiesceTraffic!$D338,"")</f>
        <v/>
      </c>
      <c r="AA338" s="6" t="str">
        <f aca="false">IF(QuiesceTraffic!$E338&lt;&gt;"",QuiesceTraffic!$E338,"")</f>
        <v/>
      </c>
      <c r="AB338" s="6" t="str">
        <f aca="false">IF(ResumeTraffic!$C338&lt;&gt;"",ResumeTraffic!$C338,"")</f>
        <v/>
      </c>
      <c r="AC338" s="6" t="str">
        <f aca="false">IF(ResumeTraffic!$D338&lt;&gt;"",ResumeTraffic!$D338,"")</f>
        <v/>
      </c>
      <c r="AD338" s="6" t="str">
        <f aca="false">IF(ResumeTraffic!$E338&lt;&gt;"",ResumeTraffic!$E338,"")</f>
        <v/>
      </c>
      <c r="AE338" s="6" t="str">
        <f aca="false">IF(UpgradeBackout!$C338&lt;&gt;"",UpgradeBackout!$C338,"")</f>
        <v/>
      </c>
      <c r="AF338" s="6" t="str">
        <f aca="false">IF(UpgradeBackout!$D338&lt;&gt;"",UpgradeBackout!$D338,"")</f>
        <v/>
      </c>
      <c r="AG338" s="6" t="str">
        <f aca="false">IF(UpgradeBackout!$E338&lt;&gt;"",UpgradeBackout!$E338,"")</f>
        <v/>
      </c>
      <c r="AH338" s="6" t="str">
        <f aca="false">IF(UpgradeBackup!$C338&lt;&gt;"",UpgradeBackup!$C338,"")</f>
        <v/>
      </c>
      <c r="AI338" s="6" t="str">
        <f aca="false">IF(UpgradeBackup!$D338&lt;&gt;"",UpgradeBackup!$D338,"")</f>
        <v/>
      </c>
      <c r="AJ338" s="6" t="str">
        <f aca="false">IF(UpgradeBackup!$E338&lt;&gt;"",UpgradeBackup!$E338,"")</f>
        <v/>
      </c>
      <c r="AK338" s="6" t="str">
        <f aca="false">IF(UpgradePostCheck!$C338&lt;&gt;"",UpgradePostCheck!$C338,"")</f>
        <v/>
      </c>
      <c r="AL338" s="6" t="str">
        <f aca="false">IF(UpgradePostCheck!$D338&lt;&gt;"",UpgradePostCheck!$D338,"")</f>
        <v/>
      </c>
      <c r="AM338" s="6" t="str">
        <f aca="false">IF(UpgradePostCheck!$E338&lt;&gt;"",UpgradePostCheck!$E338,"")</f>
        <v/>
      </c>
      <c r="AN338" s="6" t="str">
        <f aca="false">IF(UpgradePreCheck!$C338&lt;&gt;"",UpgradePreCheck!$C338,"")</f>
        <v/>
      </c>
      <c r="AO338" s="6" t="str">
        <f aca="false">IF(UpgradePreCheck!$D338&lt;&gt;"",UpgradePreCheck!$D338,"")</f>
        <v/>
      </c>
      <c r="AP338" s="6" t="str">
        <f aca="false">IF(UpgradePreCheck!$E338&lt;&gt;"",UpgradePreCheck!$E338,"")</f>
        <v/>
      </c>
      <c r="AQ338" s="6" t="str">
        <f aca="false">IF(UpgradeSoftware!$C338&lt;&gt;"",UpgradeSoftware!$C338,"")</f>
        <v/>
      </c>
      <c r="AR338" s="6" t="str">
        <f aca="false">IF(UpgradeSoftware!$D338&lt;&gt;"",UpgradeSoftware!$D338,"")</f>
        <v/>
      </c>
      <c r="AS338" s="6" t="str">
        <f aca="false">IF(UpgradeSoftware!$E338&lt;&gt;"",UpgradeSoftware!$E338,"")</f>
        <v/>
      </c>
    </row>
    <row r="339" customFormat="false" ht="15" hidden="false" customHeight="false" outlineLevel="0" collapsed="false">
      <c r="A339" s="6" t="n">
        <f aca="false">IFERROR(HLOOKUP(CONCATENATE('Upload Data'!F$2,1),$D:$DG,ROW(A339),0),"")</f>
        <v>0</v>
      </c>
      <c r="B339" s="6" t="n">
        <f aca="false">IFERROR(HLOOKUP(CONCATENATE('Upload Data'!F$2,2),D:DM,ROW(B339),0),"")</f>
        <v>0</v>
      </c>
      <c r="C339" s="6" t="n">
        <f aca="false">IFERROR(HLOOKUP(CONCATENATE('Upload Data'!F$2,3),$D:$DG,ROW(C339),0),"")</f>
        <v>0</v>
      </c>
      <c r="D339" s="6" t="str">
        <f aca="false">IF(Configure!C339&lt;&gt;"",Configure!C339,"")</f>
        <v/>
      </c>
      <c r="E339" s="6" t="str">
        <f aca="false">IF(Configure!D339&lt;&gt;"",Configure!D339,"")</f>
        <v/>
      </c>
      <c r="F339" s="6" t="str">
        <f aca="false">IF(Configure!E339&lt;&gt;"",Configure!E339,"")</f>
        <v/>
      </c>
      <c r="G339" s="6" t="str">
        <f aca="false">IF(ConfigModify!C339&lt;&gt;"",ConfigModify!C339,"")</f>
        <v/>
      </c>
      <c r="H339" s="6" t="str">
        <f aca="false">IF(ConfigModify!D339&lt;&gt;"",ConfigModify!D339,"")</f>
        <v/>
      </c>
      <c r="I339" s="6" t="str">
        <f aca="false">IF(ConfigModify!E339&lt;&gt;"",ConfigModify!E339,"")</f>
        <v/>
      </c>
      <c r="J339" s="6" t="str">
        <f aca="false">IF(ConfigBackup!$C339&lt;&gt;"",ConfigBackup!$C339,"")</f>
        <v/>
      </c>
      <c r="K339" s="6" t="str">
        <f aca="false">IF(ConfigBackup!$D339&lt;&gt;"",ConfigBackup!$D339,"")</f>
        <v/>
      </c>
      <c r="L339" s="6" t="str">
        <f aca="false">IF(ConfigBackup!$E339&lt;&gt;"",ConfigBackup!$E339,"")</f>
        <v/>
      </c>
      <c r="M339" s="6" t="str">
        <f aca="false">IF(ConfigRestore!$C339&lt;&gt;"",ConfigRestore!$C339,"")</f>
        <v/>
      </c>
      <c r="N339" s="6" t="str">
        <f aca="false">IF(ConfigRestore!$D339&lt;&gt;"",ConfigRestore!$D339,"")</f>
        <v/>
      </c>
      <c r="O339" s="6" t="str">
        <f aca="false">IF(ConfigRestore!$E339&lt;&gt;"",ConfigRestore!$E339,"")</f>
        <v/>
      </c>
      <c r="P339" s="6" t="str">
        <f aca="false">IF(StartApplication!$C339&lt;&gt;"",StartApplication!$C339,"")</f>
        <v/>
      </c>
      <c r="Q339" s="6" t="str">
        <f aca="false">IF(StartApplication!$D339&lt;&gt;"",StartApplication!$D339,"")</f>
        <v/>
      </c>
      <c r="R339" s="6" t="str">
        <f aca="false">IF(StartApplication!$E339&lt;&gt;"",StartApplication!$E339,"")</f>
        <v/>
      </c>
      <c r="S339" s="6" t="str">
        <f aca="false">IF(StopApplication!$C339&lt;&gt;"",StopApplication!$C339,"")</f>
        <v/>
      </c>
      <c r="T339" s="6" t="str">
        <f aca="false">IF(StopApplication!$D339&lt;&gt;"",StopApplication!$D339,"")</f>
        <v/>
      </c>
      <c r="U339" s="6" t="str">
        <f aca="false">IF(StopApplication!$E339&lt;&gt;"",StopApplication!$E339,"")</f>
        <v/>
      </c>
      <c r="V339" s="6" t="str">
        <f aca="false">IF(Healthcheck!$C339&lt;&gt;"",Healthcheck!$C339,"")</f>
        <v/>
      </c>
      <c r="W339" s="6" t="str">
        <f aca="false">IF(Healthcheck!$D339&lt;&gt;"",Healthcheck!$D339,"")</f>
        <v/>
      </c>
      <c r="X339" s="6" t="str">
        <f aca="false">IF(Healthcheck!$E339&lt;&gt;"",Healthcheck!$E339,"")</f>
        <v/>
      </c>
      <c r="Y339" s="6" t="str">
        <f aca="false">IF(QuiesceTraffic!$C339&lt;&gt;"",QuiesceTraffic!$C339,"")</f>
        <v/>
      </c>
      <c r="Z339" s="6" t="str">
        <f aca="false">IF(QuiesceTraffic!$D339&lt;&gt;"",QuiesceTraffic!$D339,"")</f>
        <v/>
      </c>
      <c r="AA339" s="6" t="str">
        <f aca="false">IF(QuiesceTraffic!$E339&lt;&gt;"",QuiesceTraffic!$E339,"")</f>
        <v/>
      </c>
      <c r="AB339" s="6" t="str">
        <f aca="false">IF(ResumeTraffic!$C339&lt;&gt;"",ResumeTraffic!$C339,"")</f>
        <v/>
      </c>
      <c r="AC339" s="6" t="str">
        <f aca="false">IF(ResumeTraffic!$D339&lt;&gt;"",ResumeTraffic!$D339,"")</f>
        <v/>
      </c>
      <c r="AD339" s="6" t="str">
        <f aca="false">IF(ResumeTraffic!$E339&lt;&gt;"",ResumeTraffic!$E339,"")</f>
        <v/>
      </c>
      <c r="AE339" s="6" t="str">
        <f aca="false">IF(UpgradeBackout!$C339&lt;&gt;"",UpgradeBackout!$C339,"")</f>
        <v/>
      </c>
      <c r="AF339" s="6" t="str">
        <f aca="false">IF(UpgradeBackout!$D339&lt;&gt;"",UpgradeBackout!$D339,"")</f>
        <v/>
      </c>
      <c r="AG339" s="6" t="str">
        <f aca="false">IF(UpgradeBackout!$E339&lt;&gt;"",UpgradeBackout!$E339,"")</f>
        <v/>
      </c>
      <c r="AH339" s="6" t="str">
        <f aca="false">IF(UpgradeBackup!$C339&lt;&gt;"",UpgradeBackup!$C339,"")</f>
        <v/>
      </c>
      <c r="AI339" s="6" t="str">
        <f aca="false">IF(UpgradeBackup!$D339&lt;&gt;"",UpgradeBackup!$D339,"")</f>
        <v/>
      </c>
      <c r="AJ339" s="6" t="str">
        <f aca="false">IF(UpgradeBackup!$E339&lt;&gt;"",UpgradeBackup!$E339,"")</f>
        <v/>
      </c>
      <c r="AK339" s="6" t="str">
        <f aca="false">IF(UpgradePostCheck!$C339&lt;&gt;"",UpgradePostCheck!$C339,"")</f>
        <v/>
      </c>
      <c r="AL339" s="6" t="str">
        <f aca="false">IF(UpgradePostCheck!$D339&lt;&gt;"",UpgradePostCheck!$D339,"")</f>
        <v/>
      </c>
      <c r="AM339" s="6" t="str">
        <f aca="false">IF(UpgradePostCheck!$E339&lt;&gt;"",UpgradePostCheck!$E339,"")</f>
        <v/>
      </c>
      <c r="AN339" s="6" t="str">
        <f aca="false">IF(UpgradePreCheck!$C339&lt;&gt;"",UpgradePreCheck!$C339,"")</f>
        <v/>
      </c>
      <c r="AO339" s="6" t="str">
        <f aca="false">IF(UpgradePreCheck!$D339&lt;&gt;"",UpgradePreCheck!$D339,"")</f>
        <v/>
      </c>
      <c r="AP339" s="6" t="str">
        <f aca="false">IF(UpgradePreCheck!$E339&lt;&gt;"",UpgradePreCheck!$E339,"")</f>
        <v/>
      </c>
      <c r="AQ339" s="6" t="str">
        <f aca="false">IF(UpgradeSoftware!$C339&lt;&gt;"",UpgradeSoftware!$C339,"")</f>
        <v/>
      </c>
      <c r="AR339" s="6" t="str">
        <f aca="false">IF(UpgradeSoftware!$D339&lt;&gt;"",UpgradeSoftware!$D339,"")</f>
        <v/>
      </c>
      <c r="AS339" s="6" t="str">
        <f aca="false">IF(UpgradeSoftware!$E339&lt;&gt;"",UpgradeSoftware!$E339,"")</f>
        <v/>
      </c>
    </row>
    <row r="340" customFormat="false" ht="15" hidden="false" customHeight="false" outlineLevel="0" collapsed="false">
      <c r="A340" s="6" t="n">
        <f aca="false">IFERROR(HLOOKUP(CONCATENATE('Upload Data'!F$2,1),$D:$DG,ROW(A340),0),"")</f>
        <v>0</v>
      </c>
      <c r="B340" s="6" t="n">
        <f aca="false">IFERROR(HLOOKUP(CONCATENATE('Upload Data'!F$2,2),D:DM,ROW(B340),0),"")</f>
        <v>0</v>
      </c>
      <c r="C340" s="6" t="n">
        <f aca="false">IFERROR(HLOOKUP(CONCATENATE('Upload Data'!F$2,3),$D:$DG,ROW(C340),0),"")</f>
        <v>0</v>
      </c>
      <c r="D340" s="6" t="str">
        <f aca="false">IF(Configure!C340&lt;&gt;"",Configure!C340,"")</f>
        <v/>
      </c>
      <c r="E340" s="6" t="str">
        <f aca="false">IF(Configure!D340&lt;&gt;"",Configure!D340,"")</f>
        <v/>
      </c>
      <c r="F340" s="6" t="str">
        <f aca="false">IF(Configure!E340&lt;&gt;"",Configure!E340,"")</f>
        <v/>
      </c>
      <c r="G340" s="6" t="str">
        <f aca="false">IF(ConfigModify!C340&lt;&gt;"",ConfigModify!C340,"")</f>
        <v/>
      </c>
      <c r="H340" s="6" t="str">
        <f aca="false">IF(ConfigModify!D340&lt;&gt;"",ConfigModify!D340,"")</f>
        <v/>
      </c>
      <c r="I340" s="6" t="str">
        <f aca="false">IF(ConfigModify!E340&lt;&gt;"",ConfigModify!E340,"")</f>
        <v/>
      </c>
      <c r="J340" s="6" t="str">
        <f aca="false">IF(ConfigBackup!$C340&lt;&gt;"",ConfigBackup!$C340,"")</f>
        <v/>
      </c>
      <c r="K340" s="6" t="str">
        <f aca="false">IF(ConfigBackup!$D340&lt;&gt;"",ConfigBackup!$D340,"")</f>
        <v/>
      </c>
      <c r="L340" s="6" t="str">
        <f aca="false">IF(ConfigBackup!$E340&lt;&gt;"",ConfigBackup!$E340,"")</f>
        <v/>
      </c>
      <c r="M340" s="6" t="str">
        <f aca="false">IF(ConfigRestore!$C340&lt;&gt;"",ConfigRestore!$C340,"")</f>
        <v/>
      </c>
      <c r="N340" s="6" t="str">
        <f aca="false">IF(ConfigRestore!$D340&lt;&gt;"",ConfigRestore!$D340,"")</f>
        <v/>
      </c>
      <c r="O340" s="6" t="str">
        <f aca="false">IF(ConfigRestore!$E340&lt;&gt;"",ConfigRestore!$E340,"")</f>
        <v/>
      </c>
      <c r="P340" s="6" t="str">
        <f aca="false">IF(StartApplication!$C340&lt;&gt;"",StartApplication!$C340,"")</f>
        <v/>
      </c>
      <c r="Q340" s="6" t="str">
        <f aca="false">IF(StartApplication!$D340&lt;&gt;"",StartApplication!$D340,"")</f>
        <v/>
      </c>
      <c r="R340" s="6" t="str">
        <f aca="false">IF(StartApplication!$E340&lt;&gt;"",StartApplication!$E340,"")</f>
        <v/>
      </c>
      <c r="S340" s="6" t="str">
        <f aca="false">IF(StopApplication!$C340&lt;&gt;"",StopApplication!$C340,"")</f>
        <v/>
      </c>
      <c r="T340" s="6" t="str">
        <f aca="false">IF(StopApplication!$D340&lt;&gt;"",StopApplication!$D340,"")</f>
        <v/>
      </c>
      <c r="U340" s="6" t="str">
        <f aca="false">IF(StopApplication!$E340&lt;&gt;"",StopApplication!$E340,"")</f>
        <v/>
      </c>
      <c r="V340" s="6" t="str">
        <f aca="false">IF(Healthcheck!$C340&lt;&gt;"",Healthcheck!$C340,"")</f>
        <v/>
      </c>
      <c r="W340" s="6" t="str">
        <f aca="false">IF(Healthcheck!$D340&lt;&gt;"",Healthcheck!$D340,"")</f>
        <v/>
      </c>
      <c r="X340" s="6" t="str">
        <f aca="false">IF(Healthcheck!$E340&lt;&gt;"",Healthcheck!$E340,"")</f>
        <v/>
      </c>
      <c r="Y340" s="6" t="str">
        <f aca="false">IF(QuiesceTraffic!$C340&lt;&gt;"",QuiesceTraffic!$C340,"")</f>
        <v/>
      </c>
      <c r="Z340" s="6" t="str">
        <f aca="false">IF(QuiesceTraffic!$D340&lt;&gt;"",QuiesceTraffic!$D340,"")</f>
        <v/>
      </c>
      <c r="AA340" s="6" t="str">
        <f aca="false">IF(QuiesceTraffic!$E340&lt;&gt;"",QuiesceTraffic!$E340,"")</f>
        <v/>
      </c>
      <c r="AB340" s="6" t="str">
        <f aca="false">IF(ResumeTraffic!$C340&lt;&gt;"",ResumeTraffic!$C340,"")</f>
        <v/>
      </c>
      <c r="AC340" s="6" t="str">
        <f aca="false">IF(ResumeTraffic!$D340&lt;&gt;"",ResumeTraffic!$D340,"")</f>
        <v/>
      </c>
      <c r="AD340" s="6" t="str">
        <f aca="false">IF(ResumeTraffic!$E340&lt;&gt;"",ResumeTraffic!$E340,"")</f>
        <v/>
      </c>
      <c r="AE340" s="6" t="str">
        <f aca="false">IF(UpgradeBackout!$C340&lt;&gt;"",UpgradeBackout!$C340,"")</f>
        <v/>
      </c>
      <c r="AF340" s="6" t="str">
        <f aca="false">IF(UpgradeBackout!$D340&lt;&gt;"",UpgradeBackout!$D340,"")</f>
        <v/>
      </c>
      <c r="AG340" s="6" t="str">
        <f aca="false">IF(UpgradeBackout!$E340&lt;&gt;"",UpgradeBackout!$E340,"")</f>
        <v/>
      </c>
      <c r="AH340" s="6" t="str">
        <f aca="false">IF(UpgradeBackup!$C340&lt;&gt;"",UpgradeBackup!$C340,"")</f>
        <v/>
      </c>
      <c r="AI340" s="6" t="str">
        <f aca="false">IF(UpgradeBackup!$D340&lt;&gt;"",UpgradeBackup!$D340,"")</f>
        <v/>
      </c>
      <c r="AJ340" s="6" t="str">
        <f aca="false">IF(UpgradeBackup!$E340&lt;&gt;"",UpgradeBackup!$E340,"")</f>
        <v/>
      </c>
      <c r="AK340" s="6" t="str">
        <f aca="false">IF(UpgradePostCheck!$C340&lt;&gt;"",UpgradePostCheck!$C340,"")</f>
        <v/>
      </c>
      <c r="AL340" s="6" t="str">
        <f aca="false">IF(UpgradePostCheck!$D340&lt;&gt;"",UpgradePostCheck!$D340,"")</f>
        <v/>
      </c>
      <c r="AM340" s="6" t="str">
        <f aca="false">IF(UpgradePostCheck!$E340&lt;&gt;"",UpgradePostCheck!$E340,"")</f>
        <v/>
      </c>
      <c r="AN340" s="6" t="str">
        <f aca="false">IF(UpgradePreCheck!$C340&lt;&gt;"",UpgradePreCheck!$C340,"")</f>
        <v/>
      </c>
      <c r="AO340" s="6" t="str">
        <f aca="false">IF(UpgradePreCheck!$D340&lt;&gt;"",UpgradePreCheck!$D340,"")</f>
        <v/>
      </c>
      <c r="AP340" s="6" t="str">
        <f aca="false">IF(UpgradePreCheck!$E340&lt;&gt;"",UpgradePreCheck!$E340,"")</f>
        <v/>
      </c>
      <c r="AQ340" s="6" t="str">
        <f aca="false">IF(UpgradeSoftware!$C340&lt;&gt;"",UpgradeSoftware!$C340,"")</f>
        <v/>
      </c>
      <c r="AR340" s="6" t="str">
        <f aca="false">IF(UpgradeSoftware!$D340&lt;&gt;"",UpgradeSoftware!$D340,"")</f>
        <v/>
      </c>
      <c r="AS340" s="6" t="str">
        <f aca="false">IF(UpgradeSoftware!$E340&lt;&gt;"",UpgradeSoftware!$E340,"")</f>
        <v/>
      </c>
    </row>
    <row r="341" customFormat="false" ht="15" hidden="false" customHeight="false" outlineLevel="0" collapsed="false">
      <c r="A341" s="6" t="n">
        <f aca="false">IFERROR(HLOOKUP(CONCATENATE('Upload Data'!F$2,1),$D:$DG,ROW(A341),0),"")</f>
        <v>0</v>
      </c>
      <c r="B341" s="6" t="n">
        <f aca="false">IFERROR(HLOOKUP(CONCATENATE('Upload Data'!F$2,2),D:DM,ROW(B341),0),"")</f>
        <v>0</v>
      </c>
      <c r="C341" s="6" t="n">
        <f aca="false">IFERROR(HLOOKUP(CONCATENATE('Upload Data'!F$2,3),$D:$DG,ROW(C341),0),"")</f>
        <v>0</v>
      </c>
      <c r="D341" s="6" t="str">
        <f aca="false">IF(Configure!C341&lt;&gt;"",Configure!C341,"")</f>
        <v/>
      </c>
      <c r="E341" s="6" t="str">
        <f aca="false">IF(Configure!D341&lt;&gt;"",Configure!D341,"")</f>
        <v/>
      </c>
      <c r="F341" s="6" t="str">
        <f aca="false">IF(Configure!E341&lt;&gt;"",Configure!E341,"")</f>
        <v/>
      </c>
      <c r="G341" s="6" t="str">
        <f aca="false">IF(ConfigModify!C341&lt;&gt;"",ConfigModify!C341,"")</f>
        <v/>
      </c>
      <c r="H341" s="6" t="str">
        <f aca="false">IF(ConfigModify!D341&lt;&gt;"",ConfigModify!D341,"")</f>
        <v/>
      </c>
      <c r="I341" s="6" t="str">
        <f aca="false">IF(ConfigModify!E341&lt;&gt;"",ConfigModify!E341,"")</f>
        <v/>
      </c>
      <c r="J341" s="6" t="str">
        <f aca="false">IF(ConfigBackup!$C341&lt;&gt;"",ConfigBackup!$C341,"")</f>
        <v/>
      </c>
      <c r="K341" s="6" t="str">
        <f aca="false">IF(ConfigBackup!$D341&lt;&gt;"",ConfigBackup!$D341,"")</f>
        <v/>
      </c>
      <c r="L341" s="6" t="str">
        <f aca="false">IF(ConfigBackup!$E341&lt;&gt;"",ConfigBackup!$E341,"")</f>
        <v/>
      </c>
      <c r="M341" s="6" t="str">
        <f aca="false">IF(ConfigRestore!$C341&lt;&gt;"",ConfigRestore!$C341,"")</f>
        <v/>
      </c>
      <c r="N341" s="6" t="str">
        <f aca="false">IF(ConfigRestore!$D341&lt;&gt;"",ConfigRestore!$D341,"")</f>
        <v/>
      </c>
      <c r="O341" s="6" t="str">
        <f aca="false">IF(ConfigRestore!$E341&lt;&gt;"",ConfigRestore!$E341,"")</f>
        <v/>
      </c>
      <c r="P341" s="6" t="str">
        <f aca="false">IF(StartApplication!$C341&lt;&gt;"",StartApplication!$C341,"")</f>
        <v/>
      </c>
      <c r="Q341" s="6" t="str">
        <f aca="false">IF(StartApplication!$D341&lt;&gt;"",StartApplication!$D341,"")</f>
        <v/>
      </c>
      <c r="R341" s="6" t="str">
        <f aca="false">IF(StartApplication!$E341&lt;&gt;"",StartApplication!$E341,"")</f>
        <v/>
      </c>
      <c r="S341" s="6" t="str">
        <f aca="false">IF(StopApplication!$C341&lt;&gt;"",StopApplication!$C341,"")</f>
        <v/>
      </c>
      <c r="T341" s="6" t="str">
        <f aca="false">IF(StopApplication!$D341&lt;&gt;"",StopApplication!$D341,"")</f>
        <v/>
      </c>
      <c r="U341" s="6" t="str">
        <f aca="false">IF(StopApplication!$E341&lt;&gt;"",StopApplication!$E341,"")</f>
        <v/>
      </c>
      <c r="V341" s="6" t="str">
        <f aca="false">IF(Healthcheck!$C341&lt;&gt;"",Healthcheck!$C341,"")</f>
        <v/>
      </c>
      <c r="W341" s="6" t="str">
        <f aca="false">IF(Healthcheck!$D341&lt;&gt;"",Healthcheck!$D341,"")</f>
        <v/>
      </c>
      <c r="X341" s="6" t="str">
        <f aca="false">IF(Healthcheck!$E341&lt;&gt;"",Healthcheck!$E341,"")</f>
        <v/>
      </c>
      <c r="Y341" s="6" t="str">
        <f aca="false">IF(QuiesceTraffic!$C341&lt;&gt;"",QuiesceTraffic!$C341,"")</f>
        <v/>
      </c>
      <c r="Z341" s="6" t="str">
        <f aca="false">IF(QuiesceTraffic!$D341&lt;&gt;"",QuiesceTraffic!$D341,"")</f>
        <v/>
      </c>
      <c r="AA341" s="6" t="str">
        <f aca="false">IF(QuiesceTraffic!$E341&lt;&gt;"",QuiesceTraffic!$E341,"")</f>
        <v/>
      </c>
      <c r="AB341" s="6" t="str">
        <f aca="false">IF(ResumeTraffic!$C341&lt;&gt;"",ResumeTraffic!$C341,"")</f>
        <v/>
      </c>
      <c r="AC341" s="6" t="str">
        <f aca="false">IF(ResumeTraffic!$D341&lt;&gt;"",ResumeTraffic!$D341,"")</f>
        <v/>
      </c>
      <c r="AD341" s="6" t="str">
        <f aca="false">IF(ResumeTraffic!$E341&lt;&gt;"",ResumeTraffic!$E341,"")</f>
        <v/>
      </c>
      <c r="AE341" s="6" t="str">
        <f aca="false">IF(UpgradeBackout!$C341&lt;&gt;"",UpgradeBackout!$C341,"")</f>
        <v/>
      </c>
      <c r="AF341" s="6" t="str">
        <f aca="false">IF(UpgradeBackout!$D341&lt;&gt;"",UpgradeBackout!$D341,"")</f>
        <v/>
      </c>
      <c r="AG341" s="6" t="str">
        <f aca="false">IF(UpgradeBackout!$E341&lt;&gt;"",UpgradeBackout!$E341,"")</f>
        <v/>
      </c>
      <c r="AH341" s="6" t="str">
        <f aca="false">IF(UpgradeBackup!$C341&lt;&gt;"",UpgradeBackup!$C341,"")</f>
        <v/>
      </c>
      <c r="AI341" s="6" t="str">
        <f aca="false">IF(UpgradeBackup!$D341&lt;&gt;"",UpgradeBackup!$D341,"")</f>
        <v/>
      </c>
      <c r="AJ341" s="6" t="str">
        <f aca="false">IF(UpgradeBackup!$E341&lt;&gt;"",UpgradeBackup!$E341,"")</f>
        <v/>
      </c>
      <c r="AK341" s="6" t="str">
        <f aca="false">IF(UpgradePostCheck!$C341&lt;&gt;"",UpgradePostCheck!$C341,"")</f>
        <v/>
      </c>
      <c r="AL341" s="6" t="str">
        <f aca="false">IF(UpgradePostCheck!$D341&lt;&gt;"",UpgradePostCheck!$D341,"")</f>
        <v/>
      </c>
      <c r="AM341" s="6" t="str">
        <f aca="false">IF(UpgradePostCheck!$E341&lt;&gt;"",UpgradePostCheck!$E341,"")</f>
        <v/>
      </c>
      <c r="AN341" s="6" t="str">
        <f aca="false">IF(UpgradePreCheck!$C341&lt;&gt;"",UpgradePreCheck!$C341,"")</f>
        <v/>
      </c>
      <c r="AO341" s="6" t="str">
        <f aca="false">IF(UpgradePreCheck!$D341&lt;&gt;"",UpgradePreCheck!$D341,"")</f>
        <v/>
      </c>
      <c r="AP341" s="6" t="str">
        <f aca="false">IF(UpgradePreCheck!$E341&lt;&gt;"",UpgradePreCheck!$E341,"")</f>
        <v/>
      </c>
      <c r="AQ341" s="6" t="str">
        <f aca="false">IF(UpgradeSoftware!$C341&lt;&gt;"",UpgradeSoftware!$C341,"")</f>
        <v/>
      </c>
      <c r="AR341" s="6" t="str">
        <f aca="false">IF(UpgradeSoftware!$D341&lt;&gt;"",UpgradeSoftware!$D341,"")</f>
        <v/>
      </c>
      <c r="AS341" s="6" t="str">
        <f aca="false">IF(UpgradeSoftware!$E341&lt;&gt;"",UpgradeSoftware!$E341,"")</f>
        <v/>
      </c>
    </row>
    <row r="342" customFormat="false" ht="15" hidden="false" customHeight="false" outlineLevel="0" collapsed="false">
      <c r="A342" s="6" t="n">
        <f aca="false">IFERROR(HLOOKUP(CONCATENATE('Upload Data'!F$2,1),$D:$DG,ROW(A342),0),"")</f>
        <v>0</v>
      </c>
      <c r="B342" s="6" t="n">
        <f aca="false">IFERROR(HLOOKUP(CONCATENATE('Upload Data'!F$2,2),D:DM,ROW(B342),0),"")</f>
        <v>0</v>
      </c>
      <c r="C342" s="6" t="n">
        <f aca="false">IFERROR(HLOOKUP(CONCATENATE('Upload Data'!F$2,3),$D:$DG,ROW(C342),0),"")</f>
        <v>0</v>
      </c>
      <c r="D342" s="6" t="str">
        <f aca="false">IF(Configure!C342&lt;&gt;"",Configure!C342,"")</f>
        <v/>
      </c>
      <c r="E342" s="6" t="str">
        <f aca="false">IF(Configure!D342&lt;&gt;"",Configure!D342,"")</f>
        <v/>
      </c>
      <c r="F342" s="6" t="str">
        <f aca="false">IF(Configure!E342&lt;&gt;"",Configure!E342,"")</f>
        <v/>
      </c>
      <c r="G342" s="6" t="str">
        <f aca="false">IF(ConfigModify!C342&lt;&gt;"",ConfigModify!C342,"")</f>
        <v/>
      </c>
      <c r="H342" s="6" t="str">
        <f aca="false">IF(ConfigModify!D342&lt;&gt;"",ConfigModify!D342,"")</f>
        <v/>
      </c>
      <c r="I342" s="6" t="str">
        <f aca="false">IF(ConfigModify!E342&lt;&gt;"",ConfigModify!E342,"")</f>
        <v/>
      </c>
      <c r="J342" s="6" t="str">
        <f aca="false">IF(ConfigBackup!$C342&lt;&gt;"",ConfigBackup!$C342,"")</f>
        <v/>
      </c>
      <c r="K342" s="6" t="str">
        <f aca="false">IF(ConfigBackup!$D342&lt;&gt;"",ConfigBackup!$D342,"")</f>
        <v/>
      </c>
      <c r="L342" s="6" t="str">
        <f aca="false">IF(ConfigBackup!$E342&lt;&gt;"",ConfigBackup!$E342,"")</f>
        <v/>
      </c>
      <c r="M342" s="6" t="str">
        <f aca="false">IF(ConfigRestore!$C342&lt;&gt;"",ConfigRestore!$C342,"")</f>
        <v/>
      </c>
      <c r="N342" s="6" t="str">
        <f aca="false">IF(ConfigRestore!$D342&lt;&gt;"",ConfigRestore!$D342,"")</f>
        <v/>
      </c>
      <c r="O342" s="6" t="str">
        <f aca="false">IF(ConfigRestore!$E342&lt;&gt;"",ConfigRestore!$E342,"")</f>
        <v/>
      </c>
      <c r="P342" s="6" t="str">
        <f aca="false">IF(StartApplication!$C342&lt;&gt;"",StartApplication!$C342,"")</f>
        <v/>
      </c>
      <c r="Q342" s="6" t="str">
        <f aca="false">IF(StartApplication!$D342&lt;&gt;"",StartApplication!$D342,"")</f>
        <v/>
      </c>
      <c r="R342" s="6" t="str">
        <f aca="false">IF(StartApplication!$E342&lt;&gt;"",StartApplication!$E342,"")</f>
        <v/>
      </c>
      <c r="S342" s="6" t="str">
        <f aca="false">IF(StopApplication!$C342&lt;&gt;"",StopApplication!$C342,"")</f>
        <v/>
      </c>
      <c r="T342" s="6" t="str">
        <f aca="false">IF(StopApplication!$D342&lt;&gt;"",StopApplication!$D342,"")</f>
        <v/>
      </c>
      <c r="U342" s="6" t="str">
        <f aca="false">IF(StopApplication!$E342&lt;&gt;"",StopApplication!$E342,"")</f>
        <v/>
      </c>
      <c r="V342" s="6" t="str">
        <f aca="false">IF(Healthcheck!$C342&lt;&gt;"",Healthcheck!$C342,"")</f>
        <v/>
      </c>
      <c r="W342" s="6" t="str">
        <f aca="false">IF(Healthcheck!$D342&lt;&gt;"",Healthcheck!$D342,"")</f>
        <v/>
      </c>
      <c r="X342" s="6" t="str">
        <f aca="false">IF(Healthcheck!$E342&lt;&gt;"",Healthcheck!$E342,"")</f>
        <v/>
      </c>
      <c r="Y342" s="6" t="str">
        <f aca="false">IF(QuiesceTraffic!$C342&lt;&gt;"",QuiesceTraffic!$C342,"")</f>
        <v/>
      </c>
      <c r="Z342" s="6" t="str">
        <f aca="false">IF(QuiesceTraffic!$D342&lt;&gt;"",QuiesceTraffic!$D342,"")</f>
        <v/>
      </c>
      <c r="AA342" s="6" t="str">
        <f aca="false">IF(QuiesceTraffic!$E342&lt;&gt;"",QuiesceTraffic!$E342,"")</f>
        <v/>
      </c>
      <c r="AB342" s="6" t="str">
        <f aca="false">IF(ResumeTraffic!$C342&lt;&gt;"",ResumeTraffic!$C342,"")</f>
        <v/>
      </c>
      <c r="AC342" s="6" t="str">
        <f aca="false">IF(ResumeTraffic!$D342&lt;&gt;"",ResumeTraffic!$D342,"")</f>
        <v/>
      </c>
      <c r="AD342" s="6" t="str">
        <f aca="false">IF(ResumeTraffic!$E342&lt;&gt;"",ResumeTraffic!$E342,"")</f>
        <v/>
      </c>
      <c r="AE342" s="6" t="str">
        <f aca="false">IF(UpgradeBackout!$C342&lt;&gt;"",UpgradeBackout!$C342,"")</f>
        <v/>
      </c>
      <c r="AF342" s="6" t="str">
        <f aca="false">IF(UpgradeBackout!$D342&lt;&gt;"",UpgradeBackout!$D342,"")</f>
        <v/>
      </c>
      <c r="AG342" s="6" t="str">
        <f aca="false">IF(UpgradeBackout!$E342&lt;&gt;"",UpgradeBackout!$E342,"")</f>
        <v/>
      </c>
      <c r="AH342" s="6" t="str">
        <f aca="false">IF(UpgradeBackup!$C342&lt;&gt;"",UpgradeBackup!$C342,"")</f>
        <v/>
      </c>
      <c r="AI342" s="6" t="str">
        <f aca="false">IF(UpgradeBackup!$D342&lt;&gt;"",UpgradeBackup!$D342,"")</f>
        <v/>
      </c>
      <c r="AJ342" s="6" t="str">
        <f aca="false">IF(UpgradeBackup!$E342&lt;&gt;"",UpgradeBackup!$E342,"")</f>
        <v/>
      </c>
      <c r="AK342" s="6" t="str">
        <f aca="false">IF(UpgradePostCheck!$C342&lt;&gt;"",UpgradePostCheck!$C342,"")</f>
        <v/>
      </c>
      <c r="AL342" s="6" t="str">
        <f aca="false">IF(UpgradePostCheck!$D342&lt;&gt;"",UpgradePostCheck!$D342,"")</f>
        <v/>
      </c>
      <c r="AM342" s="6" t="str">
        <f aca="false">IF(UpgradePostCheck!$E342&lt;&gt;"",UpgradePostCheck!$E342,"")</f>
        <v/>
      </c>
      <c r="AN342" s="6" t="str">
        <f aca="false">IF(UpgradePreCheck!$C342&lt;&gt;"",UpgradePreCheck!$C342,"")</f>
        <v/>
      </c>
      <c r="AO342" s="6" t="str">
        <f aca="false">IF(UpgradePreCheck!$D342&lt;&gt;"",UpgradePreCheck!$D342,"")</f>
        <v/>
      </c>
      <c r="AP342" s="6" t="str">
        <f aca="false">IF(UpgradePreCheck!$E342&lt;&gt;"",UpgradePreCheck!$E342,"")</f>
        <v/>
      </c>
      <c r="AQ342" s="6" t="str">
        <f aca="false">IF(UpgradeSoftware!$C342&lt;&gt;"",UpgradeSoftware!$C342,"")</f>
        <v/>
      </c>
      <c r="AR342" s="6" t="str">
        <f aca="false">IF(UpgradeSoftware!$D342&lt;&gt;"",UpgradeSoftware!$D342,"")</f>
        <v/>
      </c>
      <c r="AS342" s="6" t="str">
        <f aca="false">IF(UpgradeSoftware!$E342&lt;&gt;"",UpgradeSoftware!$E342,"")</f>
        <v/>
      </c>
    </row>
    <row r="343" customFormat="false" ht="15" hidden="false" customHeight="false" outlineLevel="0" collapsed="false">
      <c r="A343" s="6" t="n">
        <f aca="false">IFERROR(HLOOKUP(CONCATENATE('Upload Data'!F$2,1),$D:$DG,ROW(A343),0),"")</f>
        <v>0</v>
      </c>
      <c r="B343" s="6" t="n">
        <f aca="false">IFERROR(HLOOKUP(CONCATENATE('Upload Data'!F$2,2),D:DM,ROW(B343),0),"")</f>
        <v>0</v>
      </c>
      <c r="C343" s="6" t="n">
        <f aca="false">IFERROR(HLOOKUP(CONCATENATE('Upload Data'!F$2,3),$D:$DG,ROW(C343),0),"")</f>
        <v>0</v>
      </c>
      <c r="D343" s="6" t="str">
        <f aca="false">IF(Configure!C343&lt;&gt;"",Configure!C343,"")</f>
        <v/>
      </c>
      <c r="E343" s="6" t="str">
        <f aca="false">IF(Configure!D343&lt;&gt;"",Configure!D343,"")</f>
        <v/>
      </c>
      <c r="F343" s="6" t="str">
        <f aca="false">IF(Configure!E343&lt;&gt;"",Configure!E343,"")</f>
        <v/>
      </c>
      <c r="G343" s="6" t="str">
        <f aca="false">IF(ConfigModify!C343&lt;&gt;"",ConfigModify!C343,"")</f>
        <v/>
      </c>
      <c r="H343" s="6" t="str">
        <f aca="false">IF(ConfigModify!D343&lt;&gt;"",ConfigModify!D343,"")</f>
        <v/>
      </c>
      <c r="I343" s="6" t="str">
        <f aca="false">IF(ConfigModify!E343&lt;&gt;"",ConfigModify!E343,"")</f>
        <v/>
      </c>
      <c r="J343" s="6" t="str">
        <f aca="false">IF(ConfigBackup!$C343&lt;&gt;"",ConfigBackup!$C343,"")</f>
        <v/>
      </c>
      <c r="K343" s="6" t="str">
        <f aca="false">IF(ConfigBackup!$D343&lt;&gt;"",ConfigBackup!$D343,"")</f>
        <v/>
      </c>
      <c r="L343" s="6" t="str">
        <f aca="false">IF(ConfigBackup!$E343&lt;&gt;"",ConfigBackup!$E343,"")</f>
        <v/>
      </c>
      <c r="M343" s="6" t="str">
        <f aca="false">IF(ConfigRestore!$C343&lt;&gt;"",ConfigRestore!$C343,"")</f>
        <v/>
      </c>
      <c r="N343" s="6" t="str">
        <f aca="false">IF(ConfigRestore!$D343&lt;&gt;"",ConfigRestore!$D343,"")</f>
        <v/>
      </c>
      <c r="O343" s="6" t="str">
        <f aca="false">IF(ConfigRestore!$E343&lt;&gt;"",ConfigRestore!$E343,"")</f>
        <v/>
      </c>
      <c r="P343" s="6" t="str">
        <f aca="false">IF(StartApplication!$C343&lt;&gt;"",StartApplication!$C343,"")</f>
        <v/>
      </c>
      <c r="Q343" s="6" t="str">
        <f aca="false">IF(StartApplication!$D343&lt;&gt;"",StartApplication!$D343,"")</f>
        <v/>
      </c>
      <c r="R343" s="6" t="str">
        <f aca="false">IF(StartApplication!$E343&lt;&gt;"",StartApplication!$E343,"")</f>
        <v/>
      </c>
      <c r="S343" s="6" t="str">
        <f aca="false">IF(StopApplication!$C343&lt;&gt;"",StopApplication!$C343,"")</f>
        <v/>
      </c>
      <c r="T343" s="6" t="str">
        <f aca="false">IF(StopApplication!$D343&lt;&gt;"",StopApplication!$D343,"")</f>
        <v/>
      </c>
      <c r="U343" s="6" t="str">
        <f aca="false">IF(StopApplication!$E343&lt;&gt;"",StopApplication!$E343,"")</f>
        <v/>
      </c>
      <c r="V343" s="6" t="str">
        <f aca="false">IF(Healthcheck!$C343&lt;&gt;"",Healthcheck!$C343,"")</f>
        <v/>
      </c>
      <c r="W343" s="6" t="str">
        <f aca="false">IF(Healthcheck!$D343&lt;&gt;"",Healthcheck!$D343,"")</f>
        <v/>
      </c>
      <c r="X343" s="6" t="str">
        <f aca="false">IF(Healthcheck!$E343&lt;&gt;"",Healthcheck!$E343,"")</f>
        <v/>
      </c>
      <c r="Y343" s="6" t="str">
        <f aca="false">IF(QuiesceTraffic!$C343&lt;&gt;"",QuiesceTraffic!$C343,"")</f>
        <v/>
      </c>
      <c r="Z343" s="6" t="str">
        <f aca="false">IF(QuiesceTraffic!$D343&lt;&gt;"",QuiesceTraffic!$D343,"")</f>
        <v/>
      </c>
      <c r="AA343" s="6" t="str">
        <f aca="false">IF(QuiesceTraffic!$E343&lt;&gt;"",QuiesceTraffic!$E343,"")</f>
        <v/>
      </c>
      <c r="AB343" s="6" t="str">
        <f aca="false">IF(ResumeTraffic!$C343&lt;&gt;"",ResumeTraffic!$C343,"")</f>
        <v/>
      </c>
      <c r="AC343" s="6" t="str">
        <f aca="false">IF(ResumeTraffic!$D343&lt;&gt;"",ResumeTraffic!$D343,"")</f>
        <v/>
      </c>
      <c r="AD343" s="6" t="str">
        <f aca="false">IF(ResumeTraffic!$E343&lt;&gt;"",ResumeTraffic!$E343,"")</f>
        <v/>
      </c>
      <c r="AE343" s="6" t="str">
        <f aca="false">IF(UpgradeBackout!$C343&lt;&gt;"",UpgradeBackout!$C343,"")</f>
        <v/>
      </c>
      <c r="AF343" s="6" t="str">
        <f aca="false">IF(UpgradeBackout!$D343&lt;&gt;"",UpgradeBackout!$D343,"")</f>
        <v/>
      </c>
      <c r="AG343" s="6" t="str">
        <f aca="false">IF(UpgradeBackout!$E343&lt;&gt;"",UpgradeBackout!$E343,"")</f>
        <v/>
      </c>
      <c r="AH343" s="6" t="str">
        <f aca="false">IF(UpgradeBackup!$C343&lt;&gt;"",UpgradeBackup!$C343,"")</f>
        <v/>
      </c>
      <c r="AI343" s="6" t="str">
        <f aca="false">IF(UpgradeBackup!$D343&lt;&gt;"",UpgradeBackup!$D343,"")</f>
        <v/>
      </c>
      <c r="AJ343" s="6" t="str">
        <f aca="false">IF(UpgradeBackup!$E343&lt;&gt;"",UpgradeBackup!$E343,"")</f>
        <v/>
      </c>
      <c r="AK343" s="6" t="str">
        <f aca="false">IF(UpgradePostCheck!$C343&lt;&gt;"",UpgradePostCheck!$C343,"")</f>
        <v/>
      </c>
      <c r="AL343" s="6" t="str">
        <f aca="false">IF(UpgradePostCheck!$D343&lt;&gt;"",UpgradePostCheck!$D343,"")</f>
        <v/>
      </c>
      <c r="AM343" s="6" t="str">
        <f aca="false">IF(UpgradePostCheck!$E343&lt;&gt;"",UpgradePostCheck!$E343,"")</f>
        <v/>
      </c>
      <c r="AN343" s="6" t="str">
        <f aca="false">IF(UpgradePreCheck!$C343&lt;&gt;"",UpgradePreCheck!$C343,"")</f>
        <v/>
      </c>
      <c r="AO343" s="6" t="str">
        <f aca="false">IF(UpgradePreCheck!$D343&lt;&gt;"",UpgradePreCheck!$D343,"")</f>
        <v/>
      </c>
      <c r="AP343" s="6" t="str">
        <f aca="false">IF(UpgradePreCheck!$E343&lt;&gt;"",UpgradePreCheck!$E343,"")</f>
        <v/>
      </c>
      <c r="AQ343" s="6" t="str">
        <f aca="false">IF(UpgradeSoftware!$C343&lt;&gt;"",UpgradeSoftware!$C343,"")</f>
        <v/>
      </c>
      <c r="AR343" s="6" t="str">
        <f aca="false">IF(UpgradeSoftware!$D343&lt;&gt;"",UpgradeSoftware!$D343,"")</f>
        <v/>
      </c>
      <c r="AS343" s="6" t="str">
        <f aca="false">IF(UpgradeSoftware!$E343&lt;&gt;"",UpgradeSoftware!$E343,"")</f>
        <v/>
      </c>
    </row>
    <row r="344" customFormat="false" ht="15" hidden="false" customHeight="false" outlineLevel="0" collapsed="false">
      <c r="A344" s="6" t="n">
        <f aca="false">IFERROR(HLOOKUP(CONCATENATE('Upload Data'!F$2,1),$D:$DG,ROW(A344),0),"")</f>
        <v>0</v>
      </c>
      <c r="B344" s="6" t="n">
        <f aca="false">IFERROR(HLOOKUP(CONCATENATE('Upload Data'!F$2,2),D:DM,ROW(B344),0),"")</f>
        <v>0</v>
      </c>
      <c r="C344" s="6" t="n">
        <f aca="false">IFERROR(HLOOKUP(CONCATENATE('Upload Data'!F$2,3),$D:$DG,ROW(C344),0),"")</f>
        <v>0</v>
      </c>
      <c r="D344" s="6" t="str">
        <f aca="false">IF(Configure!C344&lt;&gt;"",Configure!C344,"")</f>
        <v/>
      </c>
      <c r="E344" s="6" t="str">
        <f aca="false">IF(Configure!D344&lt;&gt;"",Configure!D344,"")</f>
        <v/>
      </c>
      <c r="F344" s="6" t="str">
        <f aca="false">IF(Configure!E344&lt;&gt;"",Configure!E344,"")</f>
        <v/>
      </c>
      <c r="G344" s="6" t="str">
        <f aca="false">IF(ConfigModify!C344&lt;&gt;"",ConfigModify!C344,"")</f>
        <v/>
      </c>
      <c r="H344" s="6" t="str">
        <f aca="false">IF(ConfigModify!D344&lt;&gt;"",ConfigModify!D344,"")</f>
        <v/>
      </c>
      <c r="I344" s="6" t="str">
        <f aca="false">IF(ConfigModify!E344&lt;&gt;"",ConfigModify!E344,"")</f>
        <v/>
      </c>
      <c r="J344" s="6" t="str">
        <f aca="false">IF(ConfigBackup!$C344&lt;&gt;"",ConfigBackup!$C344,"")</f>
        <v/>
      </c>
      <c r="K344" s="6" t="str">
        <f aca="false">IF(ConfigBackup!$D344&lt;&gt;"",ConfigBackup!$D344,"")</f>
        <v/>
      </c>
      <c r="L344" s="6" t="str">
        <f aca="false">IF(ConfigBackup!$E344&lt;&gt;"",ConfigBackup!$E344,"")</f>
        <v/>
      </c>
      <c r="M344" s="6" t="str">
        <f aca="false">IF(ConfigRestore!$C344&lt;&gt;"",ConfigRestore!$C344,"")</f>
        <v/>
      </c>
      <c r="N344" s="6" t="str">
        <f aca="false">IF(ConfigRestore!$D344&lt;&gt;"",ConfigRestore!$D344,"")</f>
        <v/>
      </c>
      <c r="O344" s="6" t="str">
        <f aca="false">IF(ConfigRestore!$E344&lt;&gt;"",ConfigRestore!$E344,"")</f>
        <v/>
      </c>
      <c r="P344" s="6" t="str">
        <f aca="false">IF(StartApplication!$C344&lt;&gt;"",StartApplication!$C344,"")</f>
        <v/>
      </c>
      <c r="Q344" s="6" t="str">
        <f aca="false">IF(StartApplication!$D344&lt;&gt;"",StartApplication!$D344,"")</f>
        <v/>
      </c>
      <c r="R344" s="6" t="str">
        <f aca="false">IF(StartApplication!$E344&lt;&gt;"",StartApplication!$E344,"")</f>
        <v/>
      </c>
      <c r="S344" s="6" t="str">
        <f aca="false">IF(StopApplication!$C344&lt;&gt;"",StopApplication!$C344,"")</f>
        <v/>
      </c>
      <c r="T344" s="6" t="str">
        <f aca="false">IF(StopApplication!$D344&lt;&gt;"",StopApplication!$D344,"")</f>
        <v/>
      </c>
      <c r="U344" s="6" t="str">
        <f aca="false">IF(StopApplication!$E344&lt;&gt;"",StopApplication!$E344,"")</f>
        <v/>
      </c>
      <c r="V344" s="6" t="str">
        <f aca="false">IF(Healthcheck!$C344&lt;&gt;"",Healthcheck!$C344,"")</f>
        <v/>
      </c>
      <c r="W344" s="6" t="str">
        <f aca="false">IF(Healthcheck!$D344&lt;&gt;"",Healthcheck!$D344,"")</f>
        <v/>
      </c>
      <c r="X344" s="6" t="str">
        <f aca="false">IF(Healthcheck!$E344&lt;&gt;"",Healthcheck!$E344,"")</f>
        <v/>
      </c>
      <c r="Y344" s="6" t="str">
        <f aca="false">IF(QuiesceTraffic!$C344&lt;&gt;"",QuiesceTraffic!$C344,"")</f>
        <v/>
      </c>
      <c r="Z344" s="6" t="str">
        <f aca="false">IF(QuiesceTraffic!$D344&lt;&gt;"",QuiesceTraffic!$D344,"")</f>
        <v/>
      </c>
      <c r="AA344" s="6" t="str">
        <f aca="false">IF(QuiesceTraffic!$E344&lt;&gt;"",QuiesceTraffic!$E344,"")</f>
        <v/>
      </c>
      <c r="AB344" s="6" t="str">
        <f aca="false">IF(ResumeTraffic!$C344&lt;&gt;"",ResumeTraffic!$C344,"")</f>
        <v/>
      </c>
      <c r="AC344" s="6" t="str">
        <f aca="false">IF(ResumeTraffic!$D344&lt;&gt;"",ResumeTraffic!$D344,"")</f>
        <v/>
      </c>
      <c r="AD344" s="6" t="str">
        <f aca="false">IF(ResumeTraffic!$E344&lt;&gt;"",ResumeTraffic!$E344,"")</f>
        <v/>
      </c>
      <c r="AE344" s="6" t="str">
        <f aca="false">IF(UpgradeBackout!$C344&lt;&gt;"",UpgradeBackout!$C344,"")</f>
        <v/>
      </c>
      <c r="AF344" s="6" t="str">
        <f aca="false">IF(UpgradeBackout!$D344&lt;&gt;"",UpgradeBackout!$D344,"")</f>
        <v/>
      </c>
      <c r="AG344" s="6" t="str">
        <f aca="false">IF(UpgradeBackout!$E344&lt;&gt;"",UpgradeBackout!$E344,"")</f>
        <v/>
      </c>
      <c r="AH344" s="6" t="str">
        <f aca="false">IF(UpgradeBackup!$C344&lt;&gt;"",UpgradeBackup!$C344,"")</f>
        <v/>
      </c>
      <c r="AI344" s="6" t="str">
        <f aca="false">IF(UpgradeBackup!$D344&lt;&gt;"",UpgradeBackup!$D344,"")</f>
        <v/>
      </c>
      <c r="AJ344" s="6" t="str">
        <f aca="false">IF(UpgradeBackup!$E344&lt;&gt;"",UpgradeBackup!$E344,"")</f>
        <v/>
      </c>
      <c r="AK344" s="6" t="str">
        <f aca="false">IF(UpgradePostCheck!$C344&lt;&gt;"",UpgradePostCheck!$C344,"")</f>
        <v/>
      </c>
      <c r="AL344" s="6" t="str">
        <f aca="false">IF(UpgradePostCheck!$D344&lt;&gt;"",UpgradePostCheck!$D344,"")</f>
        <v/>
      </c>
      <c r="AM344" s="6" t="str">
        <f aca="false">IF(UpgradePostCheck!$E344&lt;&gt;"",UpgradePostCheck!$E344,"")</f>
        <v/>
      </c>
      <c r="AN344" s="6" t="str">
        <f aca="false">IF(UpgradePreCheck!$C344&lt;&gt;"",UpgradePreCheck!$C344,"")</f>
        <v/>
      </c>
      <c r="AO344" s="6" t="str">
        <f aca="false">IF(UpgradePreCheck!$D344&lt;&gt;"",UpgradePreCheck!$D344,"")</f>
        <v/>
      </c>
      <c r="AP344" s="6" t="str">
        <f aca="false">IF(UpgradePreCheck!$E344&lt;&gt;"",UpgradePreCheck!$E344,"")</f>
        <v/>
      </c>
      <c r="AQ344" s="6" t="str">
        <f aca="false">IF(UpgradeSoftware!$C344&lt;&gt;"",UpgradeSoftware!$C344,"")</f>
        <v/>
      </c>
      <c r="AR344" s="6" t="str">
        <f aca="false">IF(UpgradeSoftware!$D344&lt;&gt;"",UpgradeSoftware!$D344,"")</f>
        <v/>
      </c>
      <c r="AS344" s="6" t="str">
        <f aca="false">IF(UpgradeSoftware!$E344&lt;&gt;"",UpgradeSoftware!$E344,"")</f>
        <v/>
      </c>
    </row>
    <row r="345" customFormat="false" ht="15" hidden="false" customHeight="false" outlineLevel="0" collapsed="false">
      <c r="A345" s="6" t="n">
        <f aca="false">IFERROR(HLOOKUP(CONCATENATE('Upload Data'!F$2,1),$D:$DG,ROW(A345),0),"")</f>
        <v>0</v>
      </c>
      <c r="B345" s="6" t="n">
        <f aca="false">IFERROR(HLOOKUP(CONCATENATE('Upload Data'!F$2,2),D:DM,ROW(B345),0),"")</f>
        <v>0</v>
      </c>
      <c r="C345" s="6" t="n">
        <f aca="false">IFERROR(HLOOKUP(CONCATENATE('Upload Data'!F$2,3),$D:$DG,ROW(C345),0),"")</f>
        <v>0</v>
      </c>
      <c r="D345" s="6" t="str">
        <f aca="false">IF(Configure!C345&lt;&gt;"",Configure!C345,"")</f>
        <v/>
      </c>
      <c r="E345" s="6" t="str">
        <f aca="false">IF(Configure!D345&lt;&gt;"",Configure!D345,"")</f>
        <v/>
      </c>
      <c r="F345" s="6" t="str">
        <f aca="false">IF(Configure!E345&lt;&gt;"",Configure!E345,"")</f>
        <v/>
      </c>
      <c r="G345" s="6" t="str">
        <f aca="false">IF(ConfigModify!C345&lt;&gt;"",ConfigModify!C345,"")</f>
        <v/>
      </c>
      <c r="H345" s="6" t="str">
        <f aca="false">IF(ConfigModify!D345&lt;&gt;"",ConfigModify!D345,"")</f>
        <v/>
      </c>
      <c r="I345" s="6" t="str">
        <f aca="false">IF(ConfigModify!E345&lt;&gt;"",ConfigModify!E345,"")</f>
        <v/>
      </c>
      <c r="J345" s="6" t="str">
        <f aca="false">IF(ConfigBackup!$C345&lt;&gt;"",ConfigBackup!$C345,"")</f>
        <v/>
      </c>
      <c r="K345" s="6" t="str">
        <f aca="false">IF(ConfigBackup!$D345&lt;&gt;"",ConfigBackup!$D345,"")</f>
        <v/>
      </c>
      <c r="L345" s="6" t="str">
        <f aca="false">IF(ConfigBackup!$E345&lt;&gt;"",ConfigBackup!$E345,"")</f>
        <v/>
      </c>
      <c r="M345" s="6" t="str">
        <f aca="false">IF(ConfigRestore!$C345&lt;&gt;"",ConfigRestore!$C345,"")</f>
        <v/>
      </c>
      <c r="N345" s="6" t="str">
        <f aca="false">IF(ConfigRestore!$D345&lt;&gt;"",ConfigRestore!$D345,"")</f>
        <v/>
      </c>
      <c r="O345" s="6" t="str">
        <f aca="false">IF(ConfigRestore!$E345&lt;&gt;"",ConfigRestore!$E345,"")</f>
        <v/>
      </c>
      <c r="P345" s="6" t="str">
        <f aca="false">IF(StartApplication!$C345&lt;&gt;"",StartApplication!$C345,"")</f>
        <v/>
      </c>
      <c r="Q345" s="6" t="str">
        <f aca="false">IF(StartApplication!$D345&lt;&gt;"",StartApplication!$D345,"")</f>
        <v/>
      </c>
      <c r="R345" s="6" t="str">
        <f aca="false">IF(StartApplication!$E345&lt;&gt;"",StartApplication!$E345,"")</f>
        <v/>
      </c>
      <c r="S345" s="6" t="str">
        <f aca="false">IF(StopApplication!$C345&lt;&gt;"",StopApplication!$C345,"")</f>
        <v/>
      </c>
      <c r="T345" s="6" t="str">
        <f aca="false">IF(StopApplication!$D345&lt;&gt;"",StopApplication!$D345,"")</f>
        <v/>
      </c>
      <c r="U345" s="6" t="str">
        <f aca="false">IF(StopApplication!$E345&lt;&gt;"",StopApplication!$E345,"")</f>
        <v/>
      </c>
      <c r="V345" s="6" t="str">
        <f aca="false">IF(Healthcheck!$C345&lt;&gt;"",Healthcheck!$C345,"")</f>
        <v/>
      </c>
      <c r="W345" s="6" t="str">
        <f aca="false">IF(Healthcheck!$D345&lt;&gt;"",Healthcheck!$D345,"")</f>
        <v/>
      </c>
      <c r="X345" s="6" t="str">
        <f aca="false">IF(Healthcheck!$E345&lt;&gt;"",Healthcheck!$E345,"")</f>
        <v/>
      </c>
      <c r="Y345" s="6" t="str">
        <f aca="false">IF(QuiesceTraffic!$C345&lt;&gt;"",QuiesceTraffic!$C345,"")</f>
        <v/>
      </c>
      <c r="Z345" s="6" t="str">
        <f aca="false">IF(QuiesceTraffic!$D345&lt;&gt;"",QuiesceTraffic!$D345,"")</f>
        <v/>
      </c>
      <c r="AA345" s="6" t="str">
        <f aca="false">IF(QuiesceTraffic!$E345&lt;&gt;"",QuiesceTraffic!$E345,"")</f>
        <v/>
      </c>
      <c r="AB345" s="6" t="str">
        <f aca="false">IF(ResumeTraffic!$C345&lt;&gt;"",ResumeTraffic!$C345,"")</f>
        <v/>
      </c>
      <c r="AC345" s="6" t="str">
        <f aca="false">IF(ResumeTraffic!$D345&lt;&gt;"",ResumeTraffic!$D345,"")</f>
        <v/>
      </c>
      <c r="AD345" s="6" t="str">
        <f aca="false">IF(ResumeTraffic!$E345&lt;&gt;"",ResumeTraffic!$E345,"")</f>
        <v/>
      </c>
      <c r="AE345" s="6" t="str">
        <f aca="false">IF(UpgradeBackout!$C345&lt;&gt;"",UpgradeBackout!$C345,"")</f>
        <v/>
      </c>
      <c r="AF345" s="6" t="str">
        <f aca="false">IF(UpgradeBackout!$D345&lt;&gt;"",UpgradeBackout!$D345,"")</f>
        <v/>
      </c>
      <c r="AG345" s="6" t="str">
        <f aca="false">IF(UpgradeBackout!$E345&lt;&gt;"",UpgradeBackout!$E345,"")</f>
        <v/>
      </c>
      <c r="AH345" s="6" t="str">
        <f aca="false">IF(UpgradeBackup!$C345&lt;&gt;"",UpgradeBackup!$C345,"")</f>
        <v/>
      </c>
      <c r="AI345" s="6" t="str">
        <f aca="false">IF(UpgradeBackup!$D345&lt;&gt;"",UpgradeBackup!$D345,"")</f>
        <v/>
      </c>
      <c r="AJ345" s="6" t="str">
        <f aca="false">IF(UpgradeBackup!$E345&lt;&gt;"",UpgradeBackup!$E345,"")</f>
        <v/>
      </c>
      <c r="AK345" s="6" t="str">
        <f aca="false">IF(UpgradePostCheck!$C345&lt;&gt;"",UpgradePostCheck!$C345,"")</f>
        <v/>
      </c>
      <c r="AL345" s="6" t="str">
        <f aca="false">IF(UpgradePostCheck!$D345&lt;&gt;"",UpgradePostCheck!$D345,"")</f>
        <v/>
      </c>
      <c r="AM345" s="6" t="str">
        <f aca="false">IF(UpgradePostCheck!$E345&lt;&gt;"",UpgradePostCheck!$E345,"")</f>
        <v/>
      </c>
      <c r="AN345" s="6" t="str">
        <f aca="false">IF(UpgradePreCheck!$C345&lt;&gt;"",UpgradePreCheck!$C345,"")</f>
        <v/>
      </c>
      <c r="AO345" s="6" t="str">
        <f aca="false">IF(UpgradePreCheck!$D345&lt;&gt;"",UpgradePreCheck!$D345,"")</f>
        <v/>
      </c>
      <c r="AP345" s="6" t="str">
        <f aca="false">IF(UpgradePreCheck!$E345&lt;&gt;"",UpgradePreCheck!$E345,"")</f>
        <v/>
      </c>
      <c r="AQ345" s="6" t="str">
        <f aca="false">IF(UpgradeSoftware!$C345&lt;&gt;"",UpgradeSoftware!$C345,"")</f>
        <v/>
      </c>
      <c r="AR345" s="6" t="str">
        <f aca="false">IF(UpgradeSoftware!$D345&lt;&gt;"",UpgradeSoftware!$D345,"")</f>
        <v/>
      </c>
      <c r="AS345" s="6" t="str">
        <f aca="false">IF(UpgradeSoftware!$E345&lt;&gt;"",UpgradeSoftware!$E345,"")</f>
        <v/>
      </c>
    </row>
    <row r="346" customFormat="false" ht="15" hidden="false" customHeight="false" outlineLevel="0" collapsed="false">
      <c r="A346" s="6" t="n">
        <f aca="false">IFERROR(HLOOKUP(CONCATENATE('Upload Data'!F$2,1),$D:$DG,ROW(A346),0),"")</f>
        <v>0</v>
      </c>
      <c r="B346" s="6" t="n">
        <f aca="false">IFERROR(HLOOKUP(CONCATENATE('Upload Data'!F$2,2),D:DM,ROW(B346),0),"")</f>
        <v>0</v>
      </c>
      <c r="C346" s="6" t="n">
        <f aca="false">IFERROR(HLOOKUP(CONCATENATE('Upload Data'!F$2,3),$D:$DG,ROW(C346),0),"")</f>
        <v>0</v>
      </c>
      <c r="D346" s="6" t="str">
        <f aca="false">IF(Configure!C346&lt;&gt;"",Configure!C346,"")</f>
        <v/>
      </c>
      <c r="E346" s="6" t="str">
        <f aca="false">IF(Configure!D346&lt;&gt;"",Configure!D346,"")</f>
        <v/>
      </c>
      <c r="F346" s="6" t="str">
        <f aca="false">IF(Configure!E346&lt;&gt;"",Configure!E346,"")</f>
        <v/>
      </c>
      <c r="G346" s="6" t="str">
        <f aca="false">IF(ConfigModify!C346&lt;&gt;"",ConfigModify!C346,"")</f>
        <v/>
      </c>
      <c r="H346" s="6" t="str">
        <f aca="false">IF(ConfigModify!D346&lt;&gt;"",ConfigModify!D346,"")</f>
        <v/>
      </c>
      <c r="I346" s="6" t="str">
        <f aca="false">IF(ConfigModify!E346&lt;&gt;"",ConfigModify!E346,"")</f>
        <v/>
      </c>
      <c r="J346" s="6" t="str">
        <f aca="false">IF(ConfigBackup!$C346&lt;&gt;"",ConfigBackup!$C346,"")</f>
        <v/>
      </c>
      <c r="K346" s="6" t="str">
        <f aca="false">IF(ConfigBackup!$D346&lt;&gt;"",ConfigBackup!$D346,"")</f>
        <v/>
      </c>
      <c r="L346" s="6" t="str">
        <f aca="false">IF(ConfigBackup!$E346&lt;&gt;"",ConfigBackup!$E346,"")</f>
        <v/>
      </c>
      <c r="M346" s="6" t="str">
        <f aca="false">IF(ConfigRestore!$C346&lt;&gt;"",ConfigRestore!$C346,"")</f>
        <v/>
      </c>
      <c r="N346" s="6" t="str">
        <f aca="false">IF(ConfigRestore!$D346&lt;&gt;"",ConfigRestore!$D346,"")</f>
        <v/>
      </c>
      <c r="O346" s="6" t="str">
        <f aca="false">IF(ConfigRestore!$E346&lt;&gt;"",ConfigRestore!$E346,"")</f>
        <v/>
      </c>
      <c r="P346" s="6" t="str">
        <f aca="false">IF(StartApplication!$C346&lt;&gt;"",StartApplication!$C346,"")</f>
        <v/>
      </c>
      <c r="Q346" s="6" t="str">
        <f aca="false">IF(StartApplication!$D346&lt;&gt;"",StartApplication!$D346,"")</f>
        <v/>
      </c>
      <c r="R346" s="6" t="str">
        <f aca="false">IF(StartApplication!$E346&lt;&gt;"",StartApplication!$E346,"")</f>
        <v/>
      </c>
      <c r="S346" s="6" t="str">
        <f aca="false">IF(StopApplication!$C346&lt;&gt;"",StopApplication!$C346,"")</f>
        <v/>
      </c>
      <c r="T346" s="6" t="str">
        <f aca="false">IF(StopApplication!$D346&lt;&gt;"",StopApplication!$D346,"")</f>
        <v/>
      </c>
      <c r="U346" s="6" t="str">
        <f aca="false">IF(StopApplication!$E346&lt;&gt;"",StopApplication!$E346,"")</f>
        <v/>
      </c>
      <c r="V346" s="6" t="str">
        <f aca="false">IF(Healthcheck!$C346&lt;&gt;"",Healthcheck!$C346,"")</f>
        <v/>
      </c>
      <c r="W346" s="6" t="str">
        <f aca="false">IF(Healthcheck!$D346&lt;&gt;"",Healthcheck!$D346,"")</f>
        <v/>
      </c>
      <c r="X346" s="6" t="str">
        <f aca="false">IF(Healthcheck!$E346&lt;&gt;"",Healthcheck!$E346,"")</f>
        <v/>
      </c>
      <c r="Y346" s="6" t="str">
        <f aca="false">IF(QuiesceTraffic!$C346&lt;&gt;"",QuiesceTraffic!$C346,"")</f>
        <v/>
      </c>
      <c r="Z346" s="6" t="str">
        <f aca="false">IF(QuiesceTraffic!$D346&lt;&gt;"",QuiesceTraffic!$D346,"")</f>
        <v/>
      </c>
      <c r="AA346" s="6" t="str">
        <f aca="false">IF(QuiesceTraffic!$E346&lt;&gt;"",QuiesceTraffic!$E346,"")</f>
        <v/>
      </c>
      <c r="AB346" s="6" t="str">
        <f aca="false">IF(ResumeTraffic!$C346&lt;&gt;"",ResumeTraffic!$C346,"")</f>
        <v/>
      </c>
      <c r="AC346" s="6" t="str">
        <f aca="false">IF(ResumeTraffic!$D346&lt;&gt;"",ResumeTraffic!$D346,"")</f>
        <v/>
      </c>
      <c r="AD346" s="6" t="str">
        <f aca="false">IF(ResumeTraffic!$E346&lt;&gt;"",ResumeTraffic!$E346,"")</f>
        <v/>
      </c>
      <c r="AE346" s="6" t="str">
        <f aca="false">IF(UpgradeBackout!$C346&lt;&gt;"",UpgradeBackout!$C346,"")</f>
        <v/>
      </c>
      <c r="AF346" s="6" t="str">
        <f aca="false">IF(UpgradeBackout!$D346&lt;&gt;"",UpgradeBackout!$D346,"")</f>
        <v/>
      </c>
      <c r="AG346" s="6" t="str">
        <f aca="false">IF(UpgradeBackout!$E346&lt;&gt;"",UpgradeBackout!$E346,"")</f>
        <v/>
      </c>
      <c r="AH346" s="6" t="str">
        <f aca="false">IF(UpgradeBackup!$C346&lt;&gt;"",UpgradeBackup!$C346,"")</f>
        <v/>
      </c>
      <c r="AI346" s="6" t="str">
        <f aca="false">IF(UpgradeBackup!$D346&lt;&gt;"",UpgradeBackup!$D346,"")</f>
        <v/>
      </c>
      <c r="AJ346" s="6" t="str">
        <f aca="false">IF(UpgradeBackup!$E346&lt;&gt;"",UpgradeBackup!$E346,"")</f>
        <v/>
      </c>
      <c r="AK346" s="6" t="str">
        <f aca="false">IF(UpgradePostCheck!$C346&lt;&gt;"",UpgradePostCheck!$C346,"")</f>
        <v/>
      </c>
      <c r="AL346" s="6" t="str">
        <f aca="false">IF(UpgradePostCheck!$D346&lt;&gt;"",UpgradePostCheck!$D346,"")</f>
        <v/>
      </c>
      <c r="AM346" s="6" t="str">
        <f aca="false">IF(UpgradePostCheck!$E346&lt;&gt;"",UpgradePostCheck!$E346,"")</f>
        <v/>
      </c>
      <c r="AN346" s="6" t="str">
        <f aca="false">IF(UpgradePreCheck!$C346&lt;&gt;"",UpgradePreCheck!$C346,"")</f>
        <v/>
      </c>
      <c r="AO346" s="6" t="str">
        <f aca="false">IF(UpgradePreCheck!$D346&lt;&gt;"",UpgradePreCheck!$D346,"")</f>
        <v/>
      </c>
      <c r="AP346" s="6" t="str">
        <f aca="false">IF(UpgradePreCheck!$E346&lt;&gt;"",UpgradePreCheck!$E346,"")</f>
        <v/>
      </c>
      <c r="AQ346" s="6" t="str">
        <f aca="false">IF(UpgradeSoftware!$C346&lt;&gt;"",UpgradeSoftware!$C346,"")</f>
        <v/>
      </c>
      <c r="AR346" s="6" t="str">
        <f aca="false">IF(UpgradeSoftware!$D346&lt;&gt;"",UpgradeSoftware!$D346,"")</f>
        <v/>
      </c>
      <c r="AS346" s="6" t="str">
        <f aca="false">IF(UpgradeSoftware!$E346&lt;&gt;"",UpgradeSoftware!$E346,"")</f>
        <v/>
      </c>
    </row>
    <row r="347" customFormat="false" ht="15" hidden="false" customHeight="false" outlineLevel="0" collapsed="false">
      <c r="A347" s="6" t="n">
        <f aca="false">IFERROR(HLOOKUP(CONCATENATE('Upload Data'!F$2,1),$D:$DG,ROW(A347),0),"")</f>
        <v>0</v>
      </c>
      <c r="B347" s="6" t="n">
        <f aca="false">IFERROR(HLOOKUP(CONCATENATE('Upload Data'!F$2,2),D:DM,ROW(B347),0),"")</f>
        <v>0</v>
      </c>
      <c r="C347" s="6" t="n">
        <f aca="false">IFERROR(HLOOKUP(CONCATENATE('Upload Data'!F$2,3),$D:$DG,ROW(C347),0),"")</f>
        <v>0</v>
      </c>
      <c r="D347" s="6" t="str">
        <f aca="false">IF(Configure!C347&lt;&gt;"",Configure!C347,"")</f>
        <v/>
      </c>
      <c r="E347" s="6" t="str">
        <f aca="false">IF(Configure!D347&lt;&gt;"",Configure!D347,"")</f>
        <v/>
      </c>
      <c r="F347" s="6" t="str">
        <f aca="false">IF(Configure!E347&lt;&gt;"",Configure!E347,"")</f>
        <v/>
      </c>
      <c r="G347" s="6" t="str">
        <f aca="false">IF(ConfigModify!C347&lt;&gt;"",ConfigModify!C347,"")</f>
        <v/>
      </c>
      <c r="H347" s="6" t="str">
        <f aca="false">IF(ConfigModify!D347&lt;&gt;"",ConfigModify!D347,"")</f>
        <v/>
      </c>
      <c r="I347" s="6" t="str">
        <f aca="false">IF(ConfigModify!E347&lt;&gt;"",ConfigModify!E347,"")</f>
        <v/>
      </c>
      <c r="J347" s="6" t="str">
        <f aca="false">IF(ConfigBackup!$C347&lt;&gt;"",ConfigBackup!$C347,"")</f>
        <v/>
      </c>
      <c r="K347" s="6" t="str">
        <f aca="false">IF(ConfigBackup!$D347&lt;&gt;"",ConfigBackup!$D347,"")</f>
        <v/>
      </c>
      <c r="L347" s="6" t="str">
        <f aca="false">IF(ConfigBackup!$E347&lt;&gt;"",ConfigBackup!$E347,"")</f>
        <v/>
      </c>
      <c r="M347" s="6" t="str">
        <f aca="false">IF(ConfigRestore!$C347&lt;&gt;"",ConfigRestore!$C347,"")</f>
        <v/>
      </c>
      <c r="N347" s="6" t="str">
        <f aca="false">IF(ConfigRestore!$D347&lt;&gt;"",ConfigRestore!$D347,"")</f>
        <v/>
      </c>
      <c r="O347" s="6" t="str">
        <f aca="false">IF(ConfigRestore!$E347&lt;&gt;"",ConfigRestore!$E347,"")</f>
        <v/>
      </c>
      <c r="P347" s="6" t="str">
        <f aca="false">IF(StartApplication!$C347&lt;&gt;"",StartApplication!$C347,"")</f>
        <v/>
      </c>
      <c r="Q347" s="6" t="str">
        <f aca="false">IF(StartApplication!$D347&lt;&gt;"",StartApplication!$D347,"")</f>
        <v/>
      </c>
      <c r="R347" s="6" t="str">
        <f aca="false">IF(StartApplication!$E347&lt;&gt;"",StartApplication!$E347,"")</f>
        <v/>
      </c>
      <c r="S347" s="6" t="str">
        <f aca="false">IF(StopApplication!$C347&lt;&gt;"",StopApplication!$C347,"")</f>
        <v/>
      </c>
      <c r="T347" s="6" t="str">
        <f aca="false">IF(StopApplication!$D347&lt;&gt;"",StopApplication!$D347,"")</f>
        <v/>
      </c>
      <c r="U347" s="6" t="str">
        <f aca="false">IF(StopApplication!$E347&lt;&gt;"",StopApplication!$E347,"")</f>
        <v/>
      </c>
      <c r="V347" s="6" t="str">
        <f aca="false">IF(Healthcheck!$C347&lt;&gt;"",Healthcheck!$C347,"")</f>
        <v/>
      </c>
      <c r="W347" s="6" t="str">
        <f aca="false">IF(Healthcheck!$D347&lt;&gt;"",Healthcheck!$D347,"")</f>
        <v/>
      </c>
      <c r="X347" s="6" t="str">
        <f aca="false">IF(Healthcheck!$E347&lt;&gt;"",Healthcheck!$E347,"")</f>
        <v/>
      </c>
      <c r="Y347" s="6" t="str">
        <f aca="false">IF(QuiesceTraffic!$C347&lt;&gt;"",QuiesceTraffic!$C347,"")</f>
        <v/>
      </c>
      <c r="Z347" s="6" t="str">
        <f aca="false">IF(QuiesceTraffic!$D347&lt;&gt;"",QuiesceTraffic!$D347,"")</f>
        <v/>
      </c>
      <c r="AA347" s="6" t="str">
        <f aca="false">IF(QuiesceTraffic!$E347&lt;&gt;"",QuiesceTraffic!$E347,"")</f>
        <v/>
      </c>
      <c r="AB347" s="6" t="str">
        <f aca="false">IF(ResumeTraffic!$C347&lt;&gt;"",ResumeTraffic!$C347,"")</f>
        <v/>
      </c>
      <c r="AC347" s="6" t="str">
        <f aca="false">IF(ResumeTraffic!$D347&lt;&gt;"",ResumeTraffic!$D347,"")</f>
        <v/>
      </c>
      <c r="AD347" s="6" t="str">
        <f aca="false">IF(ResumeTraffic!$E347&lt;&gt;"",ResumeTraffic!$E347,"")</f>
        <v/>
      </c>
      <c r="AE347" s="6" t="str">
        <f aca="false">IF(UpgradeBackout!$C347&lt;&gt;"",UpgradeBackout!$C347,"")</f>
        <v/>
      </c>
      <c r="AF347" s="6" t="str">
        <f aca="false">IF(UpgradeBackout!$D347&lt;&gt;"",UpgradeBackout!$D347,"")</f>
        <v/>
      </c>
      <c r="AG347" s="6" t="str">
        <f aca="false">IF(UpgradeBackout!$E347&lt;&gt;"",UpgradeBackout!$E347,"")</f>
        <v/>
      </c>
      <c r="AH347" s="6" t="str">
        <f aca="false">IF(UpgradeBackup!$C347&lt;&gt;"",UpgradeBackup!$C347,"")</f>
        <v/>
      </c>
      <c r="AI347" s="6" t="str">
        <f aca="false">IF(UpgradeBackup!$D347&lt;&gt;"",UpgradeBackup!$D347,"")</f>
        <v/>
      </c>
      <c r="AJ347" s="6" t="str">
        <f aca="false">IF(UpgradeBackup!$E347&lt;&gt;"",UpgradeBackup!$E347,"")</f>
        <v/>
      </c>
      <c r="AK347" s="6" t="str">
        <f aca="false">IF(UpgradePostCheck!$C347&lt;&gt;"",UpgradePostCheck!$C347,"")</f>
        <v/>
      </c>
      <c r="AL347" s="6" t="str">
        <f aca="false">IF(UpgradePostCheck!$D347&lt;&gt;"",UpgradePostCheck!$D347,"")</f>
        <v/>
      </c>
      <c r="AM347" s="6" t="str">
        <f aca="false">IF(UpgradePostCheck!$E347&lt;&gt;"",UpgradePostCheck!$E347,"")</f>
        <v/>
      </c>
      <c r="AN347" s="6" t="str">
        <f aca="false">IF(UpgradePreCheck!$C347&lt;&gt;"",UpgradePreCheck!$C347,"")</f>
        <v/>
      </c>
      <c r="AO347" s="6" t="str">
        <f aca="false">IF(UpgradePreCheck!$D347&lt;&gt;"",UpgradePreCheck!$D347,"")</f>
        <v/>
      </c>
      <c r="AP347" s="6" t="str">
        <f aca="false">IF(UpgradePreCheck!$E347&lt;&gt;"",UpgradePreCheck!$E347,"")</f>
        <v/>
      </c>
      <c r="AQ347" s="6" t="str">
        <f aca="false">IF(UpgradeSoftware!$C347&lt;&gt;"",UpgradeSoftware!$C347,"")</f>
        <v/>
      </c>
      <c r="AR347" s="6" t="str">
        <f aca="false">IF(UpgradeSoftware!$D347&lt;&gt;"",UpgradeSoftware!$D347,"")</f>
        <v/>
      </c>
      <c r="AS347" s="6" t="str">
        <f aca="false">IF(UpgradeSoftware!$E347&lt;&gt;"",UpgradeSoftware!$E347,"")</f>
        <v/>
      </c>
    </row>
    <row r="348" customFormat="false" ht="15" hidden="false" customHeight="false" outlineLevel="0" collapsed="false">
      <c r="A348" s="6" t="n">
        <f aca="false">IFERROR(HLOOKUP(CONCATENATE('Upload Data'!F$2,1),$D:$DG,ROW(A348),0),"")</f>
        <v>0</v>
      </c>
      <c r="B348" s="6" t="n">
        <f aca="false">IFERROR(HLOOKUP(CONCATENATE('Upload Data'!F$2,2),D:DM,ROW(B348),0),"")</f>
        <v>0</v>
      </c>
      <c r="C348" s="6" t="n">
        <f aca="false">IFERROR(HLOOKUP(CONCATENATE('Upload Data'!F$2,3),$D:$DG,ROW(C348),0),"")</f>
        <v>0</v>
      </c>
      <c r="D348" s="6" t="str">
        <f aca="false">IF(Configure!C348&lt;&gt;"",Configure!C348,"")</f>
        <v/>
      </c>
      <c r="E348" s="6" t="str">
        <f aca="false">IF(Configure!D348&lt;&gt;"",Configure!D348,"")</f>
        <v/>
      </c>
      <c r="F348" s="6" t="str">
        <f aca="false">IF(Configure!E348&lt;&gt;"",Configure!E348,"")</f>
        <v/>
      </c>
      <c r="G348" s="6" t="str">
        <f aca="false">IF(ConfigModify!C348&lt;&gt;"",ConfigModify!C348,"")</f>
        <v/>
      </c>
      <c r="H348" s="6" t="str">
        <f aca="false">IF(ConfigModify!D348&lt;&gt;"",ConfigModify!D348,"")</f>
        <v/>
      </c>
      <c r="I348" s="6" t="str">
        <f aca="false">IF(ConfigModify!E348&lt;&gt;"",ConfigModify!E348,"")</f>
        <v/>
      </c>
      <c r="J348" s="6" t="str">
        <f aca="false">IF(ConfigBackup!$C348&lt;&gt;"",ConfigBackup!$C348,"")</f>
        <v/>
      </c>
      <c r="K348" s="6" t="str">
        <f aca="false">IF(ConfigBackup!$D348&lt;&gt;"",ConfigBackup!$D348,"")</f>
        <v/>
      </c>
      <c r="L348" s="6" t="str">
        <f aca="false">IF(ConfigBackup!$E348&lt;&gt;"",ConfigBackup!$E348,"")</f>
        <v/>
      </c>
      <c r="M348" s="6" t="str">
        <f aca="false">IF(ConfigRestore!$C348&lt;&gt;"",ConfigRestore!$C348,"")</f>
        <v/>
      </c>
      <c r="N348" s="6" t="str">
        <f aca="false">IF(ConfigRestore!$D348&lt;&gt;"",ConfigRestore!$D348,"")</f>
        <v/>
      </c>
      <c r="O348" s="6" t="str">
        <f aca="false">IF(ConfigRestore!$E348&lt;&gt;"",ConfigRestore!$E348,"")</f>
        <v/>
      </c>
      <c r="P348" s="6" t="str">
        <f aca="false">IF(StartApplication!$C348&lt;&gt;"",StartApplication!$C348,"")</f>
        <v/>
      </c>
      <c r="Q348" s="6" t="str">
        <f aca="false">IF(StartApplication!$D348&lt;&gt;"",StartApplication!$D348,"")</f>
        <v/>
      </c>
      <c r="R348" s="6" t="str">
        <f aca="false">IF(StartApplication!$E348&lt;&gt;"",StartApplication!$E348,"")</f>
        <v/>
      </c>
      <c r="S348" s="6" t="str">
        <f aca="false">IF(StopApplication!$C348&lt;&gt;"",StopApplication!$C348,"")</f>
        <v/>
      </c>
      <c r="T348" s="6" t="str">
        <f aca="false">IF(StopApplication!$D348&lt;&gt;"",StopApplication!$D348,"")</f>
        <v/>
      </c>
      <c r="U348" s="6" t="str">
        <f aca="false">IF(StopApplication!$E348&lt;&gt;"",StopApplication!$E348,"")</f>
        <v/>
      </c>
      <c r="V348" s="6" t="str">
        <f aca="false">IF(Healthcheck!$C348&lt;&gt;"",Healthcheck!$C348,"")</f>
        <v/>
      </c>
      <c r="W348" s="6" t="str">
        <f aca="false">IF(Healthcheck!$D348&lt;&gt;"",Healthcheck!$D348,"")</f>
        <v/>
      </c>
      <c r="X348" s="6" t="str">
        <f aca="false">IF(Healthcheck!$E348&lt;&gt;"",Healthcheck!$E348,"")</f>
        <v/>
      </c>
      <c r="Y348" s="6" t="str">
        <f aca="false">IF(QuiesceTraffic!$C348&lt;&gt;"",QuiesceTraffic!$C348,"")</f>
        <v/>
      </c>
      <c r="Z348" s="6" t="str">
        <f aca="false">IF(QuiesceTraffic!$D348&lt;&gt;"",QuiesceTraffic!$D348,"")</f>
        <v/>
      </c>
      <c r="AA348" s="6" t="str">
        <f aca="false">IF(QuiesceTraffic!$E348&lt;&gt;"",QuiesceTraffic!$E348,"")</f>
        <v/>
      </c>
      <c r="AB348" s="6" t="str">
        <f aca="false">IF(ResumeTraffic!$C348&lt;&gt;"",ResumeTraffic!$C348,"")</f>
        <v/>
      </c>
      <c r="AC348" s="6" t="str">
        <f aca="false">IF(ResumeTraffic!$D348&lt;&gt;"",ResumeTraffic!$D348,"")</f>
        <v/>
      </c>
      <c r="AD348" s="6" t="str">
        <f aca="false">IF(ResumeTraffic!$E348&lt;&gt;"",ResumeTraffic!$E348,"")</f>
        <v/>
      </c>
      <c r="AE348" s="6" t="str">
        <f aca="false">IF(UpgradeBackout!$C348&lt;&gt;"",UpgradeBackout!$C348,"")</f>
        <v/>
      </c>
      <c r="AF348" s="6" t="str">
        <f aca="false">IF(UpgradeBackout!$D348&lt;&gt;"",UpgradeBackout!$D348,"")</f>
        <v/>
      </c>
      <c r="AG348" s="6" t="str">
        <f aca="false">IF(UpgradeBackout!$E348&lt;&gt;"",UpgradeBackout!$E348,"")</f>
        <v/>
      </c>
      <c r="AH348" s="6" t="str">
        <f aca="false">IF(UpgradeBackup!$C348&lt;&gt;"",UpgradeBackup!$C348,"")</f>
        <v/>
      </c>
      <c r="AI348" s="6" t="str">
        <f aca="false">IF(UpgradeBackup!$D348&lt;&gt;"",UpgradeBackup!$D348,"")</f>
        <v/>
      </c>
      <c r="AJ348" s="6" t="str">
        <f aca="false">IF(UpgradeBackup!$E348&lt;&gt;"",UpgradeBackup!$E348,"")</f>
        <v/>
      </c>
      <c r="AK348" s="6" t="str">
        <f aca="false">IF(UpgradePostCheck!$C348&lt;&gt;"",UpgradePostCheck!$C348,"")</f>
        <v/>
      </c>
      <c r="AL348" s="6" t="str">
        <f aca="false">IF(UpgradePostCheck!$D348&lt;&gt;"",UpgradePostCheck!$D348,"")</f>
        <v/>
      </c>
      <c r="AM348" s="6" t="str">
        <f aca="false">IF(UpgradePostCheck!$E348&lt;&gt;"",UpgradePostCheck!$E348,"")</f>
        <v/>
      </c>
      <c r="AN348" s="6" t="str">
        <f aca="false">IF(UpgradePreCheck!$C348&lt;&gt;"",UpgradePreCheck!$C348,"")</f>
        <v/>
      </c>
      <c r="AO348" s="6" t="str">
        <f aca="false">IF(UpgradePreCheck!$D348&lt;&gt;"",UpgradePreCheck!$D348,"")</f>
        <v/>
      </c>
      <c r="AP348" s="6" t="str">
        <f aca="false">IF(UpgradePreCheck!$E348&lt;&gt;"",UpgradePreCheck!$E348,"")</f>
        <v/>
      </c>
      <c r="AQ348" s="6" t="str">
        <f aca="false">IF(UpgradeSoftware!$C348&lt;&gt;"",UpgradeSoftware!$C348,"")</f>
        <v/>
      </c>
      <c r="AR348" s="6" t="str">
        <f aca="false">IF(UpgradeSoftware!$D348&lt;&gt;"",UpgradeSoftware!$D348,"")</f>
        <v/>
      </c>
      <c r="AS348" s="6" t="str">
        <f aca="false">IF(UpgradeSoftware!$E348&lt;&gt;"",UpgradeSoftware!$E348,"")</f>
        <v/>
      </c>
    </row>
    <row r="349" customFormat="false" ht="15" hidden="false" customHeight="false" outlineLevel="0" collapsed="false">
      <c r="A349" s="6" t="n">
        <f aca="false">IFERROR(HLOOKUP(CONCATENATE('Upload Data'!F$2,1),$D:$DG,ROW(A349),0),"")</f>
        <v>0</v>
      </c>
      <c r="B349" s="6" t="n">
        <f aca="false">IFERROR(HLOOKUP(CONCATENATE('Upload Data'!F$2,2),D:DM,ROW(B349),0),"")</f>
        <v>0</v>
      </c>
      <c r="C349" s="6" t="n">
        <f aca="false">IFERROR(HLOOKUP(CONCATENATE('Upload Data'!F$2,3),$D:$DG,ROW(C349),0),"")</f>
        <v>0</v>
      </c>
      <c r="D349" s="6" t="str">
        <f aca="false">IF(Configure!C349&lt;&gt;"",Configure!C349,"")</f>
        <v/>
      </c>
      <c r="E349" s="6" t="str">
        <f aca="false">IF(Configure!D349&lt;&gt;"",Configure!D349,"")</f>
        <v/>
      </c>
      <c r="F349" s="6" t="str">
        <f aca="false">IF(Configure!E349&lt;&gt;"",Configure!E349,"")</f>
        <v/>
      </c>
      <c r="G349" s="6" t="str">
        <f aca="false">IF(ConfigModify!C349&lt;&gt;"",ConfigModify!C349,"")</f>
        <v/>
      </c>
      <c r="H349" s="6" t="str">
        <f aca="false">IF(ConfigModify!D349&lt;&gt;"",ConfigModify!D349,"")</f>
        <v/>
      </c>
      <c r="I349" s="6" t="str">
        <f aca="false">IF(ConfigModify!E349&lt;&gt;"",ConfigModify!E349,"")</f>
        <v/>
      </c>
      <c r="J349" s="6" t="str">
        <f aca="false">IF(ConfigBackup!$C349&lt;&gt;"",ConfigBackup!$C349,"")</f>
        <v/>
      </c>
      <c r="K349" s="6" t="str">
        <f aca="false">IF(ConfigBackup!$D349&lt;&gt;"",ConfigBackup!$D349,"")</f>
        <v/>
      </c>
      <c r="L349" s="6" t="str">
        <f aca="false">IF(ConfigBackup!$E349&lt;&gt;"",ConfigBackup!$E349,"")</f>
        <v/>
      </c>
      <c r="M349" s="6" t="str">
        <f aca="false">IF(ConfigRestore!$C349&lt;&gt;"",ConfigRestore!$C349,"")</f>
        <v/>
      </c>
      <c r="N349" s="6" t="str">
        <f aca="false">IF(ConfigRestore!$D349&lt;&gt;"",ConfigRestore!$D349,"")</f>
        <v/>
      </c>
      <c r="O349" s="6" t="str">
        <f aca="false">IF(ConfigRestore!$E349&lt;&gt;"",ConfigRestore!$E349,"")</f>
        <v/>
      </c>
      <c r="P349" s="6" t="str">
        <f aca="false">IF(StartApplication!$C349&lt;&gt;"",StartApplication!$C349,"")</f>
        <v/>
      </c>
      <c r="Q349" s="6" t="str">
        <f aca="false">IF(StartApplication!$D349&lt;&gt;"",StartApplication!$D349,"")</f>
        <v/>
      </c>
      <c r="R349" s="6" t="str">
        <f aca="false">IF(StartApplication!$E349&lt;&gt;"",StartApplication!$E349,"")</f>
        <v/>
      </c>
      <c r="S349" s="6" t="str">
        <f aca="false">IF(StopApplication!$C349&lt;&gt;"",StopApplication!$C349,"")</f>
        <v/>
      </c>
      <c r="T349" s="6" t="str">
        <f aca="false">IF(StopApplication!$D349&lt;&gt;"",StopApplication!$D349,"")</f>
        <v/>
      </c>
      <c r="U349" s="6" t="str">
        <f aca="false">IF(StopApplication!$E349&lt;&gt;"",StopApplication!$E349,"")</f>
        <v/>
      </c>
      <c r="V349" s="6" t="str">
        <f aca="false">IF(Healthcheck!$C349&lt;&gt;"",Healthcheck!$C349,"")</f>
        <v/>
      </c>
      <c r="W349" s="6" t="str">
        <f aca="false">IF(Healthcheck!$D349&lt;&gt;"",Healthcheck!$D349,"")</f>
        <v/>
      </c>
      <c r="X349" s="6" t="str">
        <f aca="false">IF(Healthcheck!$E349&lt;&gt;"",Healthcheck!$E349,"")</f>
        <v/>
      </c>
      <c r="Y349" s="6" t="str">
        <f aca="false">IF(QuiesceTraffic!$C349&lt;&gt;"",QuiesceTraffic!$C349,"")</f>
        <v/>
      </c>
      <c r="Z349" s="6" t="str">
        <f aca="false">IF(QuiesceTraffic!$D349&lt;&gt;"",QuiesceTraffic!$D349,"")</f>
        <v/>
      </c>
      <c r="AA349" s="6" t="str">
        <f aca="false">IF(QuiesceTraffic!$E349&lt;&gt;"",QuiesceTraffic!$E349,"")</f>
        <v/>
      </c>
      <c r="AB349" s="6" t="str">
        <f aca="false">IF(ResumeTraffic!$C349&lt;&gt;"",ResumeTraffic!$C349,"")</f>
        <v/>
      </c>
      <c r="AC349" s="6" t="str">
        <f aca="false">IF(ResumeTraffic!$D349&lt;&gt;"",ResumeTraffic!$D349,"")</f>
        <v/>
      </c>
      <c r="AD349" s="6" t="str">
        <f aca="false">IF(ResumeTraffic!$E349&lt;&gt;"",ResumeTraffic!$E349,"")</f>
        <v/>
      </c>
      <c r="AE349" s="6" t="str">
        <f aca="false">IF(UpgradeBackout!$C349&lt;&gt;"",UpgradeBackout!$C349,"")</f>
        <v/>
      </c>
      <c r="AF349" s="6" t="str">
        <f aca="false">IF(UpgradeBackout!$D349&lt;&gt;"",UpgradeBackout!$D349,"")</f>
        <v/>
      </c>
      <c r="AG349" s="6" t="str">
        <f aca="false">IF(UpgradeBackout!$E349&lt;&gt;"",UpgradeBackout!$E349,"")</f>
        <v/>
      </c>
      <c r="AH349" s="6" t="str">
        <f aca="false">IF(UpgradeBackup!$C349&lt;&gt;"",UpgradeBackup!$C349,"")</f>
        <v/>
      </c>
      <c r="AI349" s="6" t="str">
        <f aca="false">IF(UpgradeBackup!$D349&lt;&gt;"",UpgradeBackup!$D349,"")</f>
        <v/>
      </c>
      <c r="AJ349" s="6" t="str">
        <f aca="false">IF(UpgradeBackup!$E349&lt;&gt;"",UpgradeBackup!$E349,"")</f>
        <v/>
      </c>
      <c r="AK349" s="6" t="str">
        <f aca="false">IF(UpgradePostCheck!$C349&lt;&gt;"",UpgradePostCheck!$C349,"")</f>
        <v/>
      </c>
      <c r="AL349" s="6" t="str">
        <f aca="false">IF(UpgradePostCheck!$D349&lt;&gt;"",UpgradePostCheck!$D349,"")</f>
        <v/>
      </c>
      <c r="AM349" s="6" t="str">
        <f aca="false">IF(UpgradePostCheck!$E349&lt;&gt;"",UpgradePostCheck!$E349,"")</f>
        <v/>
      </c>
      <c r="AN349" s="6" t="str">
        <f aca="false">IF(UpgradePreCheck!$C349&lt;&gt;"",UpgradePreCheck!$C349,"")</f>
        <v/>
      </c>
      <c r="AO349" s="6" t="str">
        <f aca="false">IF(UpgradePreCheck!$D349&lt;&gt;"",UpgradePreCheck!$D349,"")</f>
        <v/>
      </c>
      <c r="AP349" s="6" t="str">
        <f aca="false">IF(UpgradePreCheck!$E349&lt;&gt;"",UpgradePreCheck!$E349,"")</f>
        <v/>
      </c>
      <c r="AQ349" s="6" t="str">
        <f aca="false">IF(UpgradeSoftware!$C349&lt;&gt;"",UpgradeSoftware!$C349,"")</f>
        <v/>
      </c>
      <c r="AR349" s="6" t="str">
        <f aca="false">IF(UpgradeSoftware!$D349&lt;&gt;"",UpgradeSoftware!$D349,"")</f>
        <v/>
      </c>
      <c r="AS349" s="6" t="str">
        <f aca="false">IF(UpgradeSoftware!$E349&lt;&gt;"",UpgradeSoftware!$E349,"")</f>
        <v/>
      </c>
    </row>
    <row r="350" customFormat="false" ht="15" hidden="false" customHeight="false" outlineLevel="0" collapsed="false">
      <c r="A350" s="6" t="n">
        <f aca="false">IFERROR(HLOOKUP(CONCATENATE('Upload Data'!F$2,1),$D:$DG,ROW(A350),0),"")</f>
        <v>0</v>
      </c>
      <c r="B350" s="6" t="n">
        <f aca="false">IFERROR(HLOOKUP(CONCATENATE('Upload Data'!F$2,2),D:DM,ROW(B350),0),"")</f>
        <v>0</v>
      </c>
      <c r="C350" s="6" t="n">
        <f aca="false">IFERROR(HLOOKUP(CONCATENATE('Upload Data'!F$2,3),$D:$DG,ROW(C350),0),"")</f>
        <v>0</v>
      </c>
      <c r="D350" s="6" t="str">
        <f aca="false">IF(Configure!C350&lt;&gt;"",Configure!C350,"")</f>
        <v/>
      </c>
      <c r="E350" s="6" t="str">
        <f aca="false">IF(Configure!D350&lt;&gt;"",Configure!D350,"")</f>
        <v/>
      </c>
      <c r="F350" s="6" t="str">
        <f aca="false">IF(Configure!E350&lt;&gt;"",Configure!E350,"")</f>
        <v/>
      </c>
      <c r="G350" s="6" t="str">
        <f aca="false">IF(ConfigModify!C350&lt;&gt;"",ConfigModify!C350,"")</f>
        <v/>
      </c>
      <c r="H350" s="6" t="str">
        <f aca="false">IF(ConfigModify!D350&lt;&gt;"",ConfigModify!D350,"")</f>
        <v/>
      </c>
      <c r="I350" s="6" t="str">
        <f aca="false">IF(ConfigModify!E350&lt;&gt;"",ConfigModify!E350,"")</f>
        <v/>
      </c>
      <c r="J350" s="6" t="str">
        <f aca="false">IF(ConfigBackup!$C350&lt;&gt;"",ConfigBackup!$C350,"")</f>
        <v/>
      </c>
      <c r="K350" s="6" t="str">
        <f aca="false">IF(ConfigBackup!$D350&lt;&gt;"",ConfigBackup!$D350,"")</f>
        <v/>
      </c>
      <c r="L350" s="6" t="str">
        <f aca="false">IF(ConfigBackup!$E350&lt;&gt;"",ConfigBackup!$E350,"")</f>
        <v/>
      </c>
      <c r="M350" s="6" t="str">
        <f aca="false">IF(ConfigRestore!$C350&lt;&gt;"",ConfigRestore!$C350,"")</f>
        <v/>
      </c>
      <c r="N350" s="6" t="str">
        <f aca="false">IF(ConfigRestore!$D350&lt;&gt;"",ConfigRestore!$D350,"")</f>
        <v/>
      </c>
      <c r="O350" s="6" t="str">
        <f aca="false">IF(ConfigRestore!$E350&lt;&gt;"",ConfigRestore!$E350,"")</f>
        <v/>
      </c>
      <c r="P350" s="6" t="str">
        <f aca="false">IF(StartApplication!$C350&lt;&gt;"",StartApplication!$C350,"")</f>
        <v/>
      </c>
      <c r="Q350" s="6" t="str">
        <f aca="false">IF(StartApplication!$D350&lt;&gt;"",StartApplication!$D350,"")</f>
        <v/>
      </c>
      <c r="R350" s="6" t="str">
        <f aca="false">IF(StartApplication!$E350&lt;&gt;"",StartApplication!$E350,"")</f>
        <v/>
      </c>
      <c r="S350" s="6" t="str">
        <f aca="false">IF(StopApplication!$C350&lt;&gt;"",StopApplication!$C350,"")</f>
        <v/>
      </c>
      <c r="T350" s="6" t="str">
        <f aca="false">IF(StopApplication!$D350&lt;&gt;"",StopApplication!$D350,"")</f>
        <v/>
      </c>
      <c r="U350" s="6" t="str">
        <f aca="false">IF(StopApplication!$E350&lt;&gt;"",StopApplication!$E350,"")</f>
        <v/>
      </c>
      <c r="V350" s="6" t="str">
        <f aca="false">IF(Healthcheck!$C350&lt;&gt;"",Healthcheck!$C350,"")</f>
        <v/>
      </c>
      <c r="W350" s="6" t="str">
        <f aca="false">IF(Healthcheck!$D350&lt;&gt;"",Healthcheck!$D350,"")</f>
        <v/>
      </c>
      <c r="X350" s="6" t="str">
        <f aca="false">IF(Healthcheck!$E350&lt;&gt;"",Healthcheck!$E350,"")</f>
        <v/>
      </c>
      <c r="Y350" s="6" t="str">
        <f aca="false">IF(QuiesceTraffic!$C350&lt;&gt;"",QuiesceTraffic!$C350,"")</f>
        <v/>
      </c>
      <c r="Z350" s="6" t="str">
        <f aca="false">IF(QuiesceTraffic!$D350&lt;&gt;"",QuiesceTraffic!$D350,"")</f>
        <v/>
      </c>
      <c r="AA350" s="6" t="str">
        <f aca="false">IF(QuiesceTraffic!$E350&lt;&gt;"",QuiesceTraffic!$E350,"")</f>
        <v/>
      </c>
      <c r="AB350" s="6" t="str">
        <f aca="false">IF(ResumeTraffic!$C350&lt;&gt;"",ResumeTraffic!$C350,"")</f>
        <v/>
      </c>
      <c r="AC350" s="6" t="str">
        <f aca="false">IF(ResumeTraffic!$D350&lt;&gt;"",ResumeTraffic!$D350,"")</f>
        <v/>
      </c>
      <c r="AD350" s="6" t="str">
        <f aca="false">IF(ResumeTraffic!$E350&lt;&gt;"",ResumeTraffic!$E350,"")</f>
        <v/>
      </c>
      <c r="AE350" s="6" t="str">
        <f aca="false">IF(UpgradeBackout!$C350&lt;&gt;"",UpgradeBackout!$C350,"")</f>
        <v/>
      </c>
      <c r="AF350" s="6" t="str">
        <f aca="false">IF(UpgradeBackout!$D350&lt;&gt;"",UpgradeBackout!$D350,"")</f>
        <v/>
      </c>
      <c r="AG350" s="6" t="str">
        <f aca="false">IF(UpgradeBackout!$E350&lt;&gt;"",UpgradeBackout!$E350,"")</f>
        <v/>
      </c>
      <c r="AH350" s="6" t="str">
        <f aca="false">IF(UpgradeBackup!$C350&lt;&gt;"",UpgradeBackup!$C350,"")</f>
        <v/>
      </c>
      <c r="AI350" s="6" t="str">
        <f aca="false">IF(UpgradeBackup!$D350&lt;&gt;"",UpgradeBackup!$D350,"")</f>
        <v/>
      </c>
      <c r="AJ350" s="6" t="str">
        <f aca="false">IF(UpgradeBackup!$E350&lt;&gt;"",UpgradeBackup!$E350,"")</f>
        <v/>
      </c>
      <c r="AK350" s="6" t="str">
        <f aca="false">IF(UpgradePostCheck!$C350&lt;&gt;"",UpgradePostCheck!$C350,"")</f>
        <v/>
      </c>
      <c r="AL350" s="6" t="str">
        <f aca="false">IF(UpgradePostCheck!$D350&lt;&gt;"",UpgradePostCheck!$D350,"")</f>
        <v/>
      </c>
      <c r="AM350" s="6" t="str">
        <f aca="false">IF(UpgradePostCheck!$E350&lt;&gt;"",UpgradePostCheck!$E350,"")</f>
        <v/>
      </c>
      <c r="AN350" s="6" t="str">
        <f aca="false">IF(UpgradePreCheck!$C350&lt;&gt;"",UpgradePreCheck!$C350,"")</f>
        <v/>
      </c>
      <c r="AO350" s="6" t="str">
        <f aca="false">IF(UpgradePreCheck!$D350&lt;&gt;"",UpgradePreCheck!$D350,"")</f>
        <v/>
      </c>
      <c r="AP350" s="6" t="str">
        <f aca="false">IF(UpgradePreCheck!$E350&lt;&gt;"",UpgradePreCheck!$E350,"")</f>
        <v/>
      </c>
      <c r="AQ350" s="6" t="str">
        <f aca="false">IF(UpgradeSoftware!$C350&lt;&gt;"",UpgradeSoftware!$C350,"")</f>
        <v/>
      </c>
      <c r="AR350" s="6" t="str">
        <f aca="false">IF(UpgradeSoftware!$D350&lt;&gt;"",UpgradeSoftware!$D350,"")</f>
        <v/>
      </c>
      <c r="AS350" s="6" t="str">
        <f aca="false">IF(UpgradeSoftware!$E350&lt;&gt;"",UpgradeSoftware!$E350,"")</f>
        <v/>
      </c>
    </row>
    <row r="351" customFormat="false" ht="15" hidden="false" customHeight="false" outlineLevel="0" collapsed="false">
      <c r="A351" s="6" t="n">
        <f aca="false">IFERROR(HLOOKUP(CONCATENATE('Upload Data'!F$2,1),$D:$DG,ROW(A351),0),"")</f>
        <v>0</v>
      </c>
      <c r="B351" s="6" t="n">
        <f aca="false">IFERROR(HLOOKUP(CONCATENATE('Upload Data'!F$2,2),D:DM,ROW(B351),0),"")</f>
        <v>0</v>
      </c>
      <c r="C351" s="6" t="n">
        <f aca="false">IFERROR(HLOOKUP(CONCATENATE('Upload Data'!F$2,3),$D:$DG,ROW(C351),0),"")</f>
        <v>0</v>
      </c>
      <c r="D351" s="6" t="str">
        <f aca="false">IF(Configure!C351&lt;&gt;"",Configure!C351,"")</f>
        <v/>
      </c>
      <c r="E351" s="6" t="str">
        <f aca="false">IF(Configure!D351&lt;&gt;"",Configure!D351,"")</f>
        <v/>
      </c>
      <c r="F351" s="6" t="str">
        <f aca="false">IF(Configure!E351&lt;&gt;"",Configure!E351,"")</f>
        <v/>
      </c>
      <c r="G351" s="6" t="str">
        <f aca="false">IF(ConfigModify!C351&lt;&gt;"",ConfigModify!C351,"")</f>
        <v/>
      </c>
      <c r="H351" s="6" t="str">
        <f aca="false">IF(ConfigModify!D351&lt;&gt;"",ConfigModify!D351,"")</f>
        <v/>
      </c>
      <c r="I351" s="6" t="str">
        <f aca="false">IF(ConfigModify!E351&lt;&gt;"",ConfigModify!E351,"")</f>
        <v/>
      </c>
      <c r="J351" s="6" t="str">
        <f aca="false">IF(ConfigBackup!$C351&lt;&gt;"",ConfigBackup!$C351,"")</f>
        <v/>
      </c>
      <c r="K351" s="6" t="str">
        <f aca="false">IF(ConfigBackup!$D351&lt;&gt;"",ConfigBackup!$D351,"")</f>
        <v/>
      </c>
      <c r="L351" s="6" t="str">
        <f aca="false">IF(ConfigBackup!$E351&lt;&gt;"",ConfigBackup!$E351,"")</f>
        <v/>
      </c>
      <c r="M351" s="6" t="str">
        <f aca="false">IF(ConfigRestore!$C351&lt;&gt;"",ConfigRestore!$C351,"")</f>
        <v/>
      </c>
      <c r="N351" s="6" t="str">
        <f aca="false">IF(ConfigRestore!$D351&lt;&gt;"",ConfigRestore!$D351,"")</f>
        <v/>
      </c>
      <c r="O351" s="6" t="str">
        <f aca="false">IF(ConfigRestore!$E351&lt;&gt;"",ConfigRestore!$E351,"")</f>
        <v/>
      </c>
      <c r="P351" s="6" t="str">
        <f aca="false">IF(StartApplication!$C351&lt;&gt;"",StartApplication!$C351,"")</f>
        <v/>
      </c>
      <c r="Q351" s="6" t="str">
        <f aca="false">IF(StartApplication!$D351&lt;&gt;"",StartApplication!$D351,"")</f>
        <v/>
      </c>
      <c r="R351" s="6" t="str">
        <f aca="false">IF(StartApplication!$E351&lt;&gt;"",StartApplication!$E351,"")</f>
        <v/>
      </c>
      <c r="S351" s="6" t="str">
        <f aca="false">IF(StopApplication!$C351&lt;&gt;"",StopApplication!$C351,"")</f>
        <v/>
      </c>
      <c r="T351" s="6" t="str">
        <f aca="false">IF(StopApplication!$D351&lt;&gt;"",StopApplication!$D351,"")</f>
        <v/>
      </c>
      <c r="U351" s="6" t="str">
        <f aca="false">IF(StopApplication!$E351&lt;&gt;"",StopApplication!$E351,"")</f>
        <v/>
      </c>
      <c r="V351" s="6" t="str">
        <f aca="false">IF(Healthcheck!$C351&lt;&gt;"",Healthcheck!$C351,"")</f>
        <v/>
      </c>
      <c r="W351" s="6" t="str">
        <f aca="false">IF(Healthcheck!$D351&lt;&gt;"",Healthcheck!$D351,"")</f>
        <v/>
      </c>
      <c r="X351" s="6" t="str">
        <f aca="false">IF(Healthcheck!$E351&lt;&gt;"",Healthcheck!$E351,"")</f>
        <v/>
      </c>
      <c r="Y351" s="6" t="str">
        <f aca="false">IF(QuiesceTraffic!$C351&lt;&gt;"",QuiesceTraffic!$C351,"")</f>
        <v/>
      </c>
      <c r="Z351" s="6" t="str">
        <f aca="false">IF(QuiesceTraffic!$D351&lt;&gt;"",QuiesceTraffic!$D351,"")</f>
        <v/>
      </c>
      <c r="AA351" s="6" t="str">
        <f aca="false">IF(QuiesceTraffic!$E351&lt;&gt;"",QuiesceTraffic!$E351,"")</f>
        <v/>
      </c>
      <c r="AB351" s="6" t="str">
        <f aca="false">IF(ResumeTraffic!$C351&lt;&gt;"",ResumeTraffic!$C351,"")</f>
        <v/>
      </c>
      <c r="AC351" s="6" t="str">
        <f aca="false">IF(ResumeTraffic!$D351&lt;&gt;"",ResumeTraffic!$D351,"")</f>
        <v/>
      </c>
      <c r="AD351" s="6" t="str">
        <f aca="false">IF(ResumeTraffic!$E351&lt;&gt;"",ResumeTraffic!$E351,"")</f>
        <v/>
      </c>
      <c r="AE351" s="6" t="str">
        <f aca="false">IF(UpgradeBackout!$C351&lt;&gt;"",UpgradeBackout!$C351,"")</f>
        <v/>
      </c>
      <c r="AF351" s="6" t="str">
        <f aca="false">IF(UpgradeBackout!$D351&lt;&gt;"",UpgradeBackout!$D351,"")</f>
        <v/>
      </c>
      <c r="AG351" s="6" t="str">
        <f aca="false">IF(UpgradeBackout!$E351&lt;&gt;"",UpgradeBackout!$E351,"")</f>
        <v/>
      </c>
      <c r="AH351" s="6" t="str">
        <f aca="false">IF(UpgradeBackup!$C351&lt;&gt;"",UpgradeBackup!$C351,"")</f>
        <v/>
      </c>
      <c r="AI351" s="6" t="str">
        <f aca="false">IF(UpgradeBackup!$D351&lt;&gt;"",UpgradeBackup!$D351,"")</f>
        <v/>
      </c>
      <c r="AJ351" s="6" t="str">
        <f aca="false">IF(UpgradeBackup!$E351&lt;&gt;"",UpgradeBackup!$E351,"")</f>
        <v/>
      </c>
      <c r="AK351" s="6" t="str">
        <f aca="false">IF(UpgradePostCheck!$C351&lt;&gt;"",UpgradePostCheck!$C351,"")</f>
        <v/>
      </c>
      <c r="AL351" s="6" t="str">
        <f aca="false">IF(UpgradePostCheck!$D351&lt;&gt;"",UpgradePostCheck!$D351,"")</f>
        <v/>
      </c>
      <c r="AM351" s="6" t="str">
        <f aca="false">IF(UpgradePostCheck!$E351&lt;&gt;"",UpgradePostCheck!$E351,"")</f>
        <v/>
      </c>
      <c r="AN351" s="6" t="str">
        <f aca="false">IF(UpgradePreCheck!$C351&lt;&gt;"",UpgradePreCheck!$C351,"")</f>
        <v/>
      </c>
      <c r="AO351" s="6" t="str">
        <f aca="false">IF(UpgradePreCheck!$D351&lt;&gt;"",UpgradePreCheck!$D351,"")</f>
        <v/>
      </c>
      <c r="AP351" s="6" t="str">
        <f aca="false">IF(UpgradePreCheck!$E351&lt;&gt;"",UpgradePreCheck!$E351,"")</f>
        <v/>
      </c>
      <c r="AQ351" s="6" t="str">
        <f aca="false">IF(UpgradeSoftware!$C351&lt;&gt;"",UpgradeSoftware!$C351,"")</f>
        <v/>
      </c>
      <c r="AR351" s="6" t="str">
        <f aca="false">IF(UpgradeSoftware!$D351&lt;&gt;"",UpgradeSoftware!$D351,"")</f>
        <v/>
      </c>
      <c r="AS351" s="6" t="str">
        <f aca="false">IF(UpgradeSoftware!$E351&lt;&gt;"",UpgradeSoftware!$E351,"")</f>
        <v/>
      </c>
    </row>
    <row r="352" customFormat="false" ht="15" hidden="false" customHeight="false" outlineLevel="0" collapsed="false">
      <c r="A352" s="6" t="n">
        <f aca="false">IFERROR(HLOOKUP(CONCATENATE('Upload Data'!F$2,1),$D:$DG,ROW(A352),0),"")</f>
        <v>0</v>
      </c>
      <c r="B352" s="6" t="n">
        <f aca="false">IFERROR(HLOOKUP(CONCATENATE('Upload Data'!F$2,2),D:DM,ROW(B352),0),"")</f>
        <v>0</v>
      </c>
      <c r="C352" s="6" t="n">
        <f aca="false">IFERROR(HLOOKUP(CONCATENATE('Upload Data'!F$2,3),$D:$DG,ROW(C352),0),"")</f>
        <v>0</v>
      </c>
      <c r="D352" s="6" t="str">
        <f aca="false">IF(Configure!C352&lt;&gt;"",Configure!C352,"")</f>
        <v/>
      </c>
      <c r="E352" s="6" t="str">
        <f aca="false">IF(Configure!D352&lt;&gt;"",Configure!D352,"")</f>
        <v/>
      </c>
      <c r="F352" s="6" t="str">
        <f aca="false">IF(Configure!E352&lt;&gt;"",Configure!E352,"")</f>
        <v/>
      </c>
      <c r="G352" s="6" t="str">
        <f aca="false">IF(ConfigModify!C352&lt;&gt;"",ConfigModify!C352,"")</f>
        <v/>
      </c>
      <c r="H352" s="6" t="str">
        <f aca="false">IF(ConfigModify!D352&lt;&gt;"",ConfigModify!D352,"")</f>
        <v/>
      </c>
      <c r="I352" s="6" t="str">
        <f aca="false">IF(ConfigModify!E352&lt;&gt;"",ConfigModify!E352,"")</f>
        <v/>
      </c>
      <c r="J352" s="6" t="str">
        <f aca="false">IF(ConfigBackup!$C352&lt;&gt;"",ConfigBackup!$C352,"")</f>
        <v/>
      </c>
      <c r="K352" s="6" t="str">
        <f aca="false">IF(ConfigBackup!$D352&lt;&gt;"",ConfigBackup!$D352,"")</f>
        <v/>
      </c>
      <c r="L352" s="6" t="str">
        <f aca="false">IF(ConfigBackup!$E352&lt;&gt;"",ConfigBackup!$E352,"")</f>
        <v/>
      </c>
      <c r="M352" s="6" t="str">
        <f aca="false">IF(ConfigRestore!$C352&lt;&gt;"",ConfigRestore!$C352,"")</f>
        <v/>
      </c>
      <c r="N352" s="6" t="str">
        <f aca="false">IF(ConfigRestore!$D352&lt;&gt;"",ConfigRestore!$D352,"")</f>
        <v/>
      </c>
      <c r="O352" s="6" t="str">
        <f aca="false">IF(ConfigRestore!$E352&lt;&gt;"",ConfigRestore!$E352,"")</f>
        <v/>
      </c>
      <c r="P352" s="6" t="str">
        <f aca="false">IF(StartApplication!$C352&lt;&gt;"",StartApplication!$C352,"")</f>
        <v/>
      </c>
      <c r="Q352" s="6" t="str">
        <f aca="false">IF(StartApplication!$D352&lt;&gt;"",StartApplication!$D352,"")</f>
        <v/>
      </c>
      <c r="R352" s="6" t="str">
        <f aca="false">IF(StartApplication!$E352&lt;&gt;"",StartApplication!$E352,"")</f>
        <v/>
      </c>
      <c r="S352" s="6" t="str">
        <f aca="false">IF(StopApplication!$C352&lt;&gt;"",StopApplication!$C352,"")</f>
        <v/>
      </c>
      <c r="T352" s="6" t="str">
        <f aca="false">IF(StopApplication!$D352&lt;&gt;"",StopApplication!$D352,"")</f>
        <v/>
      </c>
      <c r="U352" s="6" t="str">
        <f aca="false">IF(StopApplication!$E352&lt;&gt;"",StopApplication!$E352,"")</f>
        <v/>
      </c>
      <c r="V352" s="6" t="str">
        <f aca="false">IF(Healthcheck!$C352&lt;&gt;"",Healthcheck!$C352,"")</f>
        <v/>
      </c>
      <c r="W352" s="6" t="str">
        <f aca="false">IF(Healthcheck!$D352&lt;&gt;"",Healthcheck!$D352,"")</f>
        <v/>
      </c>
      <c r="X352" s="6" t="str">
        <f aca="false">IF(Healthcheck!$E352&lt;&gt;"",Healthcheck!$E352,"")</f>
        <v/>
      </c>
      <c r="Y352" s="6" t="str">
        <f aca="false">IF(QuiesceTraffic!$C352&lt;&gt;"",QuiesceTraffic!$C352,"")</f>
        <v/>
      </c>
      <c r="Z352" s="6" t="str">
        <f aca="false">IF(QuiesceTraffic!$D352&lt;&gt;"",QuiesceTraffic!$D352,"")</f>
        <v/>
      </c>
      <c r="AA352" s="6" t="str">
        <f aca="false">IF(QuiesceTraffic!$E352&lt;&gt;"",QuiesceTraffic!$E352,"")</f>
        <v/>
      </c>
      <c r="AB352" s="6" t="str">
        <f aca="false">IF(ResumeTraffic!$C352&lt;&gt;"",ResumeTraffic!$C352,"")</f>
        <v/>
      </c>
      <c r="AC352" s="6" t="str">
        <f aca="false">IF(ResumeTraffic!$D352&lt;&gt;"",ResumeTraffic!$D352,"")</f>
        <v/>
      </c>
      <c r="AD352" s="6" t="str">
        <f aca="false">IF(ResumeTraffic!$E352&lt;&gt;"",ResumeTraffic!$E352,"")</f>
        <v/>
      </c>
      <c r="AE352" s="6" t="str">
        <f aca="false">IF(UpgradeBackout!$C352&lt;&gt;"",UpgradeBackout!$C352,"")</f>
        <v/>
      </c>
      <c r="AF352" s="6" t="str">
        <f aca="false">IF(UpgradeBackout!$D352&lt;&gt;"",UpgradeBackout!$D352,"")</f>
        <v/>
      </c>
      <c r="AG352" s="6" t="str">
        <f aca="false">IF(UpgradeBackout!$E352&lt;&gt;"",UpgradeBackout!$E352,"")</f>
        <v/>
      </c>
      <c r="AH352" s="6" t="str">
        <f aca="false">IF(UpgradeBackup!$C352&lt;&gt;"",UpgradeBackup!$C352,"")</f>
        <v/>
      </c>
      <c r="AI352" s="6" t="str">
        <f aca="false">IF(UpgradeBackup!$D352&lt;&gt;"",UpgradeBackup!$D352,"")</f>
        <v/>
      </c>
      <c r="AJ352" s="6" t="str">
        <f aca="false">IF(UpgradeBackup!$E352&lt;&gt;"",UpgradeBackup!$E352,"")</f>
        <v/>
      </c>
      <c r="AK352" s="6" t="str">
        <f aca="false">IF(UpgradePostCheck!$C352&lt;&gt;"",UpgradePostCheck!$C352,"")</f>
        <v/>
      </c>
      <c r="AL352" s="6" t="str">
        <f aca="false">IF(UpgradePostCheck!$D352&lt;&gt;"",UpgradePostCheck!$D352,"")</f>
        <v/>
      </c>
      <c r="AM352" s="6" t="str">
        <f aca="false">IF(UpgradePostCheck!$E352&lt;&gt;"",UpgradePostCheck!$E352,"")</f>
        <v/>
      </c>
      <c r="AN352" s="6" t="str">
        <f aca="false">IF(UpgradePreCheck!$C352&lt;&gt;"",UpgradePreCheck!$C352,"")</f>
        <v/>
      </c>
      <c r="AO352" s="6" t="str">
        <f aca="false">IF(UpgradePreCheck!$D352&lt;&gt;"",UpgradePreCheck!$D352,"")</f>
        <v/>
      </c>
      <c r="AP352" s="6" t="str">
        <f aca="false">IF(UpgradePreCheck!$E352&lt;&gt;"",UpgradePreCheck!$E352,"")</f>
        <v/>
      </c>
      <c r="AQ352" s="6" t="str">
        <f aca="false">IF(UpgradeSoftware!$C352&lt;&gt;"",UpgradeSoftware!$C352,"")</f>
        <v/>
      </c>
      <c r="AR352" s="6" t="str">
        <f aca="false">IF(UpgradeSoftware!$D352&lt;&gt;"",UpgradeSoftware!$D352,"")</f>
        <v/>
      </c>
      <c r="AS352" s="6" t="str">
        <f aca="false">IF(UpgradeSoftware!$E352&lt;&gt;"",UpgradeSoftware!$E352,"")</f>
        <v/>
      </c>
    </row>
    <row r="353" customFormat="false" ht="15" hidden="false" customHeight="false" outlineLevel="0" collapsed="false">
      <c r="A353" s="6" t="n">
        <f aca="false">IFERROR(HLOOKUP(CONCATENATE('Upload Data'!F$2,1),$D:$DG,ROW(A353),0),"")</f>
        <v>0</v>
      </c>
      <c r="B353" s="6" t="n">
        <f aca="false">IFERROR(HLOOKUP(CONCATENATE('Upload Data'!F$2,2),D:DM,ROW(B353),0),"")</f>
        <v>0</v>
      </c>
      <c r="C353" s="6" t="n">
        <f aca="false">IFERROR(HLOOKUP(CONCATENATE('Upload Data'!F$2,3),$D:$DG,ROW(C353),0),"")</f>
        <v>0</v>
      </c>
      <c r="D353" s="6" t="str">
        <f aca="false">IF(Configure!C353&lt;&gt;"",Configure!C353,"")</f>
        <v/>
      </c>
      <c r="E353" s="6" t="str">
        <f aca="false">IF(Configure!D353&lt;&gt;"",Configure!D353,"")</f>
        <v/>
      </c>
      <c r="F353" s="6" t="str">
        <f aca="false">IF(Configure!E353&lt;&gt;"",Configure!E353,"")</f>
        <v/>
      </c>
      <c r="G353" s="6" t="str">
        <f aca="false">IF(ConfigModify!C353&lt;&gt;"",ConfigModify!C353,"")</f>
        <v/>
      </c>
      <c r="H353" s="6" t="str">
        <f aca="false">IF(ConfigModify!D353&lt;&gt;"",ConfigModify!D353,"")</f>
        <v/>
      </c>
      <c r="I353" s="6" t="str">
        <f aca="false">IF(ConfigModify!E353&lt;&gt;"",ConfigModify!E353,"")</f>
        <v/>
      </c>
      <c r="J353" s="6" t="str">
        <f aca="false">IF(ConfigBackup!$C353&lt;&gt;"",ConfigBackup!$C353,"")</f>
        <v/>
      </c>
      <c r="K353" s="6" t="str">
        <f aca="false">IF(ConfigBackup!$D353&lt;&gt;"",ConfigBackup!$D353,"")</f>
        <v/>
      </c>
      <c r="L353" s="6" t="str">
        <f aca="false">IF(ConfigBackup!$E353&lt;&gt;"",ConfigBackup!$E353,"")</f>
        <v/>
      </c>
      <c r="M353" s="6" t="str">
        <f aca="false">IF(ConfigRestore!$C353&lt;&gt;"",ConfigRestore!$C353,"")</f>
        <v/>
      </c>
      <c r="N353" s="6" t="str">
        <f aca="false">IF(ConfigRestore!$D353&lt;&gt;"",ConfigRestore!$D353,"")</f>
        <v/>
      </c>
      <c r="O353" s="6" t="str">
        <f aca="false">IF(ConfigRestore!$E353&lt;&gt;"",ConfigRestore!$E353,"")</f>
        <v/>
      </c>
      <c r="P353" s="6" t="str">
        <f aca="false">IF(StartApplication!$C353&lt;&gt;"",StartApplication!$C353,"")</f>
        <v/>
      </c>
      <c r="Q353" s="6" t="str">
        <f aca="false">IF(StartApplication!$D353&lt;&gt;"",StartApplication!$D353,"")</f>
        <v/>
      </c>
      <c r="R353" s="6" t="str">
        <f aca="false">IF(StartApplication!$E353&lt;&gt;"",StartApplication!$E353,"")</f>
        <v/>
      </c>
      <c r="S353" s="6" t="str">
        <f aca="false">IF(StopApplication!$C353&lt;&gt;"",StopApplication!$C353,"")</f>
        <v/>
      </c>
      <c r="T353" s="6" t="str">
        <f aca="false">IF(StopApplication!$D353&lt;&gt;"",StopApplication!$D353,"")</f>
        <v/>
      </c>
      <c r="U353" s="6" t="str">
        <f aca="false">IF(StopApplication!$E353&lt;&gt;"",StopApplication!$E353,"")</f>
        <v/>
      </c>
      <c r="V353" s="6" t="str">
        <f aca="false">IF(Healthcheck!$C353&lt;&gt;"",Healthcheck!$C353,"")</f>
        <v/>
      </c>
      <c r="W353" s="6" t="str">
        <f aca="false">IF(Healthcheck!$D353&lt;&gt;"",Healthcheck!$D353,"")</f>
        <v/>
      </c>
      <c r="X353" s="6" t="str">
        <f aca="false">IF(Healthcheck!$E353&lt;&gt;"",Healthcheck!$E353,"")</f>
        <v/>
      </c>
      <c r="Y353" s="6" t="str">
        <f aca="false">IF(QuiesceTraffic!$C353&lt;&gt;"",QuiesceTraffic!$C353,"")</f>
        <v/>
      </c>
      <c r="Z353" s="6" t="str">
        <f aca="false">IF(QuiesceTraffic!$D353&lt;&gt;"",QuiesceTraffic!$D353,"")</f>
        <v/>
      </c>
      <c r="AA353" s="6" t="str">
        <f aca="false">IF(QuiesceTraffic!$E353&lt;&gt;"",QuiesceTraffic!$E353,"")</f>
        <v/>
      </c>
      <c r="AB353" s="6" t="str">
        <f aca="false">IF(ResumeTraffic!$C353&lt;&gt;"",ResumeTraffic!$C353,"")</f>
        <v/>
      </c>
      <c r="AC353" s="6" t="str">
        <f aca="false">IF(ResumeTraffic!$D353&lt;&gt;"",ResumeTraffic!$D353,"")</f>
        <v/>
      </c>
      <c r="AD353" s="6" t="str">
        <f aca="false">IF(ResumeTraffic!$E353&lt;&gt;"",ResumeTraffic!$E353,"")</f>
        <v/>
      </c>
      <c r="AE353" s="6" t="str">
        <f aca="false">IF(UpgradeBackout!$C353&lt;&gt;"",UpgradeBackout!$C353,"")</f>
        <v/>
      </c>
      <c r="AF353" s="6" t="str">
        <f aca="false">IF(UpgradeBackout!$D353&lt;&gt;"",UpgradeBackout!$D353,"")</f>
        <v/>
      </c>
      <c r="AG353" s="6" t="str">
        <f aca="false">IF(UpgradeBackout!$E353&lt;&gt;"",UpgradeBackout!$E353,"")</f>
        <v/>
      </c>
      <c r="AH353" s="6" t="str">
        <f aca="false">IF(UpgradeBackup!$C353&lt;&gt;"",UpgradeBackup!$C353,"")</f>
        <v/>
      </c>
      <c r="AI353" s="6" t="str">
        <f aca="false">IF(UpgradeBackup!$D353&lt;&gt;"",UpgradeBackup!$D353,"")</f>
        <v/>
      </c>
      <c r="AJ353" s="6" t="str">
        <f aca="false">IF(UpgradeBackup!$E353&lt;&gt;"",UpgradeBackup!$E353,"")</f>
        <v/>
      </c>
      <c r="AK353" s="6" t="str">
        <f aca="false">IF(UpgradePostCheck!$C353&lt;&gt;"",UpgradePostCheck!$C353,"")</f>
        <v/>
      </c>
      <c r="AL353" s="6" t="str">
        <f aca="false">IF(UpgradePostCheck!$D353&lt;&gt;"",UpgradePostCheck!$D353,"")</f>
        <v/>
      </c>
      <c r="AM353" s="6" t="str">
        <f aca="false">IF(UpgradePostCheck!$E353&lt;&gt;"",UpgradePostCheck!$E353,"")</f>
        <v/>
      </c>
      <c r="AN353" s="6" t="str">
        <f aca="false">IF(UpgradePreCheck!$C353&lt;&gt;"",UpgradePreCheck!$C353,"")</f>
        <v/>
      </c>
      <c r="AO353" s="6" t="str">
        <f aca="false">IF(UpgradePreCheck!$D353&lt;&gt;"",UpgradePreCheck!$D353,"")</f>
        <v/>
      </c>
      <c r="AP353" s="6" t="str">
        <f aca="false">IF(UpgradePreCheck!$E353&lt;&gt;"",UpgradePreCheck!$E353,"")</f>
        <v/>
      </c>
      <c r="AQ353" s="6" t="str">
        <f aca="false">IF(UpgradeSoftware!$C353&lt;&gt;"",UpgradeSoftware!$C353,"")</f>
        <v/>
      </c>
      <c r="AR353" s="6" t="str">
        <f aca="false">IF(UpgradeSoftware!$D353&lt;&gt;"",UpgradeSoftware!$D353,"")</f>
        <v/>
      </c>
      <c r="AS353" s="6" t="str">
        <f aca="false">IF(UpgradeSoftware!$E353&lt;&gt;"",UpgradeSoftware!$E353,"")</f>
        <v/>
      </c>
    </row>
    <row r="354" customFormat="false" ht="15" hidden="false" customHeight="false" outlineLevel="0" collapsed="false">
      <c r="A354" s="6" t="n">
        <f aca="false">IFERROR(HLOOKUP(CONCATENATE('Upload Data'!F$2,1),$D:$DG,ROW(A354),0),"")</f>
        <v>0</v>
      </c>
      <c r="B354" s="6" t="n">
        <f aca="false">IFERROR(HLOOKUP(CONCATENATE('Upload Data'!F$2,2),D:DM,ROW(B354),0),"")</f>
        <v>0</v>
      </c>
      <c r="C354" s="6" t="n">
        <f aca="false">IFERROR(HLOOKUP(CONCATENATE('Upload Data'!F$2,3),$D:$DG,ROW(C354),0),"")</f>
        <v>0</v>
      </c>
      <c r="D354" s="6" t="str">
        <f aca="false">IF(Configure!C354&lt;&gt;"",Configure!C354,"")</f>
        <v/>
      </c>
      <c r="E354" s="6" t="str">
        <f aca="false">IF(Configure!D354&lt;&gt;"",Configure!D354,"")</f>
        <v/>
      </c>
      <c r="F354" s="6" t="str">
        <f aca="false">IF(Configure!E354&lt;&gt;"",Configure!E354,"")</f>
        <v/>
      </c>
      <c r="G354" s="6" t="str">
        <f aca="false">IF(ConfigModify!C354&lt;&gt;"",ConfigModify!C354,"")</f>
        <v/>
      </c>
      <c r="H354" s="6" t="str">
        <f aca="false">IF(ConfigModify!D354&lt;&gt;"",ConfigModify!D354,"")</f>
        <v/>
      </c>
      <c r="I354" s="6" t="str">
        <f aca="false">IF(ConfigModify!E354&lt;&gt;"",ConfigModify!E354,"")</f>
        <v/>
      </c>
      <c r="J354" s="6" t="str">
        <f aca="false">IF(ConfigBackup!$C354&lt;&gt;"",ConfigBackup!$C354,"")</f>
        <v/>
      </c>
      <c r="K354" s="6" t="str">
        <f aca="false">IF(ConfigBackup!$D354&lt;&gt;"",ConfigBackup!$D354,"")</f>
        <v/>
      </c>
      <c r="L354" s="6" t="str">
        <f aca="false">IF(ConfigBackup!$E354&lt;&gt;"",ConfigBackup!$E354,"")</f>
        <v/>
      </c>
      <c r="M354" s="6" t="str">
        <f aca="false">IF(ConfigRestore!$C354&lt;&gt;"",ConfigRestore!$C354,"")</f>
        <v/>
      </c>
      <c r="N354" s="6" t="str">
        <f aca="false">IF(ConfigRestore!$D354&lt;&gt;"",ConfigRestore!$D354,"")</f>
        <v/>
      </c>
      <c r="O354" s="6" t="str">
        <f aca="false">IF(ConfigRestore!$E354&lt;&gt;"",ConfigRestore!$E354,"")</f>
        <v/>
      </c>
      <c r="P354" s="6" t="str">
        <f aca="false">IF(StartApplication!$C354&lt;&gt;"",StartApplication!$C354,"")</f>
        <v/>
      </c>
      <c r="Q354" s="6" t="str">
        <f aca="false">IF(StartApplication!$D354&lt;&gt;"",StartApplication!$D354,"")</f>
        <v/>
      </c>
      <c r="R354" s="6" t="str">
        <f aca="false">IF(StartApplication!$E354&lt;&gt;"",StartApplication!$E354,"")</f>
        <v/>
      </c>
      <c r="S354" s="6" t="str">
        <f aca="false">IF(StopApplication!$C354&lt;&gt;"",StopApplication!$C354,"")</f>
        <v/>
      </c>
      <c r="T354" s="6" t="str">
        <f aca="false">IF(StopApplication!$D354&lt;&gt;"",StopApplication!$D354,"")</f>
        <v/>
      </c>
      <c r="U354" s="6" t="str">
        <f aca="false">IF(StopApplication!$E354&lt;&gt;"",StopApplication!$E354,"")</f>
        <v/>
      </c>
      <c r="V354" s="6" t="str">
        <f aca="false">IF(Healthcheck!$C354&lt;&gt;"",Healthcheck!$C354,"")</f>
        <v/>
      </c>
      <c r="W354" s="6" t="str">
        <f aca="false">IF(Healthcheck!$D354&lt;&gt;"",Healthcheck!$D354,"")</f>
        <v/>
      </c>
      <c r="X354" s="6" t="str">
        <f aca="false">IF(Healthcheck!$E354&lt;&gt;"",Healthcheck!$E354,"")</f>
        <v/>
      </c>
      <c r="Y354" s="6" t="str">
        <f aca="false">IF(QuiesceTraffic!$C354&lt;&gt;"",QuiesceTraffic!$C354,"")</f>
        <v/>
      </c>
      <c r="Z354" s="6" t="str">
        <f aca="false">IF(QuiesceTraffic!$D354&lt;&gt;"",QuiesceTraffic!$D354,"")</f>
        <v/>
      </c>
      <c r="AA354" s="6" t="str">
        <f aca="false">IF(QuiesceTraffic!$E354&lt;&gt;"",QuiesceTraffic!$E354,"")</f>
        <v/>
      </c>
      <c r="AB354" s="6" t="str">
        <f aca="false">IF(ResumeTraffic!$C354&lt;&gt;"",ResumeTraffic!$C354,"")</f>
        <v/>
      </c>
      <c r="AC354" s="6" t="str">
        <f aca="false">IF(ResumeTraffic!$D354&lt;&gt;"",ResumeTraffic!$D354,"")</f>
        <v/>
      </c>
      <c r="AD354" s="6" t="str">
        <f aca="false">IF(ResumeTraffic!$E354&lt;&gt;"",ResumeTraffic!$E354,"")</f>
        <v/>
      </c>
      <c r="AE354" s="6" t="str">
        <f aca="false">IF(UpgradeBackout!$C354&lt;&gt;"",UpgradeBackout!$C354,"")</f>
        <v/>
      </c>
      <c r="AF354" s="6" t="str">
        <f aca="false">IF(UpgradeBackout!$D354&lt;&gt;"",UpgradeBackout!$D354,"")</f>
        <v/>
      </c>
      <c r="AG354" s="6" t="str">
        <f aca="false">IF(UpgradeBackout!$E354&lt;&gt;"",UpgradeBackout!$E354,"")</f>
        <v/>
      </c>
      <c r="AH354" s="6" t="str">
        <f aca="false">IF(UpgradeBackup!$C354&lt;&gt;"",UpgradeBackup!$C354,"")</f>
        <v/>
      </c>
      <c r="AI354" s="6" t="str">
        <f aca="false">IF(UpgradeBackup!$D354&lt;&gt;"",UpgradeBackup!$D354,"")</f>
        <v/>
      </c>
      <c r="AJ354" s="6" t="str">
        <f aca="false">IF(UpgradeBackup!$E354&lt;&gt;"",UpgradeBackup!$E354,"")</f>
        <v/>
      </c>
      <c r="AK354" s="6" t="str">
        <f aca="false">IF(UpgradePostCheck!$C354&lt;&gt;"",UpgradePostCheck!$C354,"")</f>
        <v/>
      </c>
      <c r="AL354" s="6" t="str">
        <f aca="false">IF(UpgradePostCheck!$D354&lt;&gt;"",UpgradePostCheck!$D354,"")</f>
        <v/>
      </c>
      <c r="AM354" s="6" t="str">
        <f aca="false">IF(UpgradePostCheck!$E354&lt;&gt;"",UpgradePostCheck!$E354,"")</f>
        <v/>
      </c>
      <c r="AN354" s="6" t="str">
        <f aca="false">IF(UpgradePreCheck!$C354&lt;&gt;"",UpgradePreCheck!$C354,"")</f>
        <v/>
      </c>
      <c r="AO354" s="6" t="str">
        <f aca="false">IF(UpgradePreCheck!$D354&lt;&gt;"",UpgradePreCheck!$D354,"")</f>
        <v/>
      </c>
      <c r="AP354" s="6" t="str">
        <f aca="false">IF(UpgradePreCheck!$E354&lt;&gt;"",UpgradePreCheck!$E354,"")</f>
        <v/>
      </c>
      <c r="AQ354" s="6" t="str">
        <f aca="false">IF(UpgradeSoftware!$C354&lt;&gt;"",UpgradeSoftware!$C354,"")</f>
        <v/>
      </c>
      <c r="AR354" s="6" t="str">
        <f aca="false">IF(UpgradeSoftware!$D354&lt;&gt;"",UpgradeSoftware!$D354,"")</f>
        <v/>
      </c>
      <c r="AS354" s="6" t="str">
        <f aca="false">IF(UpgradeSoftware!$E354&lt;&gt;"",UpgradeSoftware!$E354,"")</f>
        <v/>
      </c>
    </row>
    <row r="355" customFormat="false" ht="15" hidden="false" customHeight="false" outlineLevel="0" collapsed="false">
      <c r="A355" s="6" t="n">
        <f aca="false">IFERROR(HLOOKUP(CONCATENATE('Upload Data'!F$2,1),$D:$DG,ROW(A355),0),"")</f>
        <v>0</v>
      </c>
      <c r="B355" s="6" t="n">
        <f aca="false">IFERROR(HLOOKUP(CONCATENATE('Upload Data'!F$2,2),D:DM,ROW(B355),0),"")</f>
        <v>0</v>
      </c>
      <c r="C355" s="6" t="n">
        <f aca="false">IFERROR(HLOOKUP(CONCATENATE('Upload Data'!F$2,3),$D:$DG,ROW(C355),0),"")</f>
        <v>0</v>
      </c>
      <c r="D355" s="6" t="str">
        <f aca="false">IF(Configure!C355&lt;&gt;"",Configure!C355,"")</f>
        <v/>
      </c>
      <c r="E355" s="6" t="str">
        <f aca="false">IF(Configure!D355&lt;&gt;"",Configure!D355,"")</f>
        <v/>
      </c>
      <c r="F355" s="6" t="str">
        <f aca="false">IF(Configure!E355&lt;&gt;"",Configure!E355,"")</f>
        <v/>
      </c>
      <c r="G355" s="6" t="str">
        <f aca="false">IF(ConfigModify!C355&lt;&gt;"",ConfigModify!C355,"")</f>
        <v/>
      </c>
      <c r="H355" s="6" t="str">
        <f aca="false">IF(ConfigModify!D355&lt;&gt;"",ConfigModify!D355,"")</f>
        <v/>
      </c>
      <c r="I355" s="6" t="str">
        <f aca="false">IF(ConfigModify!E355&lt;&gt;"",ConfigModify!E355,"")</f>
        <v/>
      </c>
      <c r="J355" s="6" t="str">
        <f aca="false">IF(ConfigBackup!$C355&lt;&gt;"",ConfigBackup!$C355,"")</f>
        <v/>
      </c>
      <c r="K355" s="6" t="str">
        <f aca="false">IF(ConfigBackup!$D355&lt;&gt;"",ConfigBackup!$D355,"")</f>
        <v/>
      </c>
      <c r="L355" s="6" t="str">
        <f aca="false">IF(ConfigBackup!$E355&lt;&gt;"",ConfigBackup!$E355,"")</f>
        <v/>
      </c>
      <c r="M355" s="6" t="str">
        <f aca="false">IF(ConfigRestore!$C355&lt;&gt;"",ConfigRestore!$C355,"")</f>
        <v/>
      </c>
      <c r="N355" s="6" t="str">
        <f aca="false">IF(ConfigRestore!$D355&lt;&gt;"",ConfigRestore!$D355,"")</f>
        <v/>
      </c>
      <c r="O355" s="6" t="str">
        <f aca="false">IF(ConfigRestore!$E355&lt;&gt;"",ConfigRestore!$E355,"")</f>
        <v/>
      </c>
      <c r="P355" s="6" t="str">
        <f aca="false">IF(StartApplication!$C355&lt;&gt;"",StartApplication!$C355,"")</f>
        <v/>
      </c>
      <c r="Q355" s="6" t="str">
        <f aca="false">IF(StartApplication!$D355&lt;&gt;"",StartApplication!$D355,"")</f>
        <v/>
      </c>
      <c r="R355" s="6" t="str">
        <f aca="false">IF(StartApplication!$E355&lt;&gt;"",StartApplication!$E355,"")</f>
        <v/>
      </c>
      <c r="S355" s="6" t="str">
        <f aca="false">IF(StopApplication!$C355&lt;&gt;"",StopApplication!$C355,"")</f>
        <v/>
      </c>
      <c r="T355" s="6" t="str">
        <f aca="false">IF(StopApplication!$D355&lt;&gt;"",StopApplication!$D355,"")</f>
        <v/>
      </c>
      <c r="U355" s="6" t="str">
        <f aca="false">IF(StopApplication!$E355&lt;&gt;"",StopApplication!$E355,"")</f>
        <v/>
      </c>
      <c r="V355" s="6" t="str">
        <f aca="false">IF(Healthcheck!$C355&lt;&gt;"",Healthcheck!$C355,"")</f>
        <v/>
      </c>
      <c r="W355" s="6" t="str">
        <f aca="false">IF(Healthcheck!$D355&lt;&gt;"",Healthcheck!$D355,"")</f>
        <v/>
      </c>
      <c r="X355" s="6" t="str">
        <f aca="false">IF(Healthcheck!$E355&lt;&gt;"",Healthcheck!$E355,"")</f>
        <v/>
      </c>
      <c r="Y355" s="6" t="str">
        <f aca="false">IF(QuiesceTraffic!$C355&lt;&gt;"",QuiesceTraffic!$C355,"")</f>
        <v/>
      </c>
      <c r="Z355" s="6" t="str">
        <f aca="false">IF(QuiesceTraffic!$D355&lt;&gt;"",QuiesceTraffic!$D355,"")</f>
        <v/>
      </c>
      <c r="AA355" s="6" t="str">
        <f aca="false">IF(QuiesceTraffic!$E355&lt;&gt;"",QuiesceTraffic!$E355,"")</f>
        <v/>
      </c>
      <c r="AB355" s="6" t="str">
        <f aca="false">IF(ResumeTraffic!$C355&lt;&gt;"",ResumeTraffic!$C355,"")</f>
        <v/>
      </c>
      <c r="AC355" s="6" t="str">
        <f aca="false">IF(ResumeTraffic!$D355&lt;&gt;"",ResumeTraffic!$D355,"")</f>
        <v/>
      </c>
      <c r="AD355" s="6" t="str">
        <f aca="false">IF(ResumeTraffic!$E355&lt;&gt;"",ResumeTraffic!$E355,"")</f>
        <v/>
      </c>
      <c r="AE355" s="6" t="str">
        <f aca="false">IF(UpgradeBackout!$C355&lt;&gt;"",UpgradeBackout!$C355,"")</f>
        <v/>
      </c>
      <c r="AF355" s="6" t="str">
        <f aca="false">IF(UpgradeBackout!$D355&lt;&gt;"",UpgradeBackout!$D355,"")</f>
        <v/>
      </c>
      <c r="AG355" s="6" t="str">
        <f aca="false">IF(UpgradeBackout!$E355&lt;&gt;"",UpgradeBackout!$E355,"")</f>
        <v/>
      </c>
      <c r="AH355" s="6" t="str">
        <f aca="false">IF(UpgradeBackup!$C355&lt;&gt;"",UpgradeBackup!$C355,"")</f>
        <v/>
      </c>
      <c r="AI355" s="6" t="str">
        <f aca="false">IF(UpgradeBackup!$D355&lt;&gt;"",UpgradeBackup!$D355,"")</f>
        <v/>
      </c>
      <c r="AJ355" s="6" t="str">
        <f aca="false">IF(UpgradeBackup!$E355&lt;&gt;"",UpgradeBackup!$E355,"")</f>
        <v/>
      </c>
      <c r="AK355" s="6" t="str">
        <f aca="false">IF(UpgradePostCheck!$C355&lt;&gt;"",UpgradePostCheck!$C355,"")</f>
        <v/>
      </c>
      <c r="AL355" s="6" t="str">
        <f aca="false">IF(UpgradePostCheck!$D355&lt;&gt;"",UpgradePostCheck!$D355,"")</f>
        <v/>
      </c>
      <c r="AM355" s="6" t="str">
        <f aca="false">IF(UpgradePostCheck!$E355&lt;&gt;"",UpgradePostCheck!$E355,"")</f>
        <v/>
      </c>
      <c r="AN355" s="6" t="str">
        <f aca="false">IF(UpgradePreCheck!$C355&lt;&gt;"",UpgradePreCheck!$C355,"")</f>
        <v/>
      </c>
      <c r="AO355" s="6" t="str">
        <f aca="false">IF(UpgradePreCheck!$D355&lt;&gt;"",UpgradePreCheck!$D355,"")</f>
        <v/>
      </c>
      <c r="AP355" s="6" t="str">
        <f aca="false">IF(UpgradePreCheck!$E355&lt;&gt;"",UpgradePreCheck!$E355,"")</f>
        <v/>
      </c>
      <c r="AQ355" s="6" t="str">
        <f aca="false">IF(UpgradeSoftware!$C355&lt;&gt;"",UpgradeSoftware!$C355,"")</f>
        <v/>
      </c>
      <c r="AR355" s="6" t="str">
        <f aca="false">IF(UpgradeSoftware!$D355&lt;&gt;"",UpgradeSoftware!$D355,"")</f>
        <v/>
      </c>
      <c r="AS355" s="6" t="str">
        <f aca="false">IF(UpgradeSoftware!$E355&lt;&gt;"",UpgradeSoftware!$E355,"")</f>
        <v/>
      </c>
    </row>
    <row r="356" customFormat="false" ht="15" hidden="false" customHeight="false" outlineLevel="0" collapsed="false">
      <c r="A356" s="6" t="n">
        <f aca="false">IFERROR(HLOOKUP(CONCATENATE('Upload Data'!F$2,1),$D:$DG,ROW(A356),0),"")</f>
        <v>0</v>
      </c>
      <c r="B356" s="6" t="n">
        <f aca="false">IFERROR(HLOOKUP(CONCATENATE('Upload Data'!F$2,2),D:DM,ROW(B356),0),"")</f>
        <v>0</v>
      </c>
      <c r="C356" s="6" t="n">
        <f aca="false">IFERROR(HLOOKUP(CONCATENATE('Upload Data'!F$2,3),$D:$DG,ROW(C356),0),"")</f>
        <v>0</v>
      </c>
      <c r="D356" s="6" t="str">
        <f aca="false">IF(Configure!C356&lt;&gt;"",Configure!C356,"")</f>
        <v/>
      </c>
      <c r="E356" s="6" t="str">
        <f aca="false">IF(Configure!D356&lt;&gt;"",Configure!D356,"")</f>
        <v/>
      </c>
      <c r="F356" s="6" t="str">
        <f aca="false">IF(Configure!E356&lt;&gt;"",Configure!E356,"")</f>
        <v/>
      </c>
      <c r="G356" s="6" t="str">
        <f aca="false">IF(ConfigModify!C356&lt;&gt;"",ConfigModify!C356,"")</f>
        <v/>
      </c>
      <c r="H356" s="6" t="str">
        <f aca="false">IF(ConfigModify!D356&lt;&gt;"",ConfigModify!D356,"")</f>
        <v/>
      </c>
      <c r="I356" s="6" t="str">
        <f aca="false">IF(ConfigModify!E356&lt;&gt;"",ConfigModify!E356,"")</f>
        <v/>
      </c>
      <c r="J356" s="6" t="str">
        <f aca="false">IF(ConfigBackup!$C356&lt;&gt;"",ConfigBackup!$C356,"")</f>
        <v/>
      </c>
      <c r="K356" s="6" t="str">
        <f aca="false">IF(ConfigBackup!$D356&lt;&gt;"",ConfigBackup!$D356,"")</f>
        <v/>
      </c>
      <c r="L356" s="6" t="str">
        <f aca="false">IF(ConfigBackup!$E356&lt;&gt;"",ConfigBackup!$E356,"")</f>
        <v/>
      </c>
      <c r="M356" s="6" t="str">
        <f aca="false">IF(ConfigRestore!$C356&lt;&gt;"",ConfigRestore!$C356,"")</f>
        <v/>
      </c>
      <c r="N356" s="6" t="str">
        <f aca="false">IF(ConfigRestore!$D356&lt;&gt;"",ConfigRestore!$D356,"")</f>
        <v/>
      </c>
      <c r="O356" s="6" t="str">
        <f aca="false">IF(ConfigRestore!$E356&lt;&gt;"",ConfigRestore!$E356,"")</f>
        <v/>
      </c>
      <c r="P356" s="6" t="str">
        <f aca="false">IF(StartApplication!$C356&lt;&gt;"",StartApplication!$C356,"")</f>
        <v/>
      </c>
      <c r="Q356" s="6" t="str">
        <f aca="false">IF(StartApplication!$D356&lt;&gt;"",StartApplication!$D356,"")</f>
        <v/>
      </c>
      <c r="R356" s="6" t="str">
        <f aca="false">IF(StartApplication!$E356&lt;&gt;"",StartApplication!$E356,"")</f>
        <v/>
      </c>
      <c r="S356" s="6" t="str">
        <f aca="false">IF(StopApplication!$C356&lt;&gt;"",StopApplication!$C356,"")</f>
        <v/>
      </c>
      <c r="T356" s="6" t="str">
        <f aca="false">IF(StopApplication!$D356&lt;&gt;"",StopApplication!$D356,"")</f>
        <v/>
      </c>
      <c r="U356" s="6" t="str">
        <f aca="false">IF(StopApplication!$E356&lt;&gt;"",StopApplication!$E356,"")</f>
        <v/>
      </c>
      <c r="V356" s="6" t="str">
        <f aca="false">IF(Healthcheck!$C356&lt;&gt;"",Healthcheck!$C356,"")</f>
        <v/>
      </c>
      <c r="W356" s="6" t="str">
        <f aca="false">IF(Healthcheck!$D356&lt;&gt;"",Healthcheck!$D356,"")</f>
        <v/>
      </c>
      <c r="X356" s="6" t="str">
        <f aca="false">IF(Healthcheck!$E356&lt;&gt;"",Healthcheck!$E356,"")</f>
        <v/>
      </c>
      <c r="Y356" s="6" t="str">
        <f aca="false">IF(QuiesceTraffic!$C356&lt;&gt;"",QuiesceTraffic!$C356,"")</f>
        <v/>
      </c>
      <c r="Z356" s="6" t="str">
        <f aca="false">IF(QuiesceTraffic!$D356&lt;&gt;"",QuiesceTraffic!$D356,"")</f>
        <v/>
      </c>
      <c r="AA356" s="6" t="str">
        <f aca="false">IF(QuiesceTraffic!$E356&lt;&gt;"",QuiesceTraffic!$E356,"")</f>
        <v/>
      </c>
      <c r="AB356" s="6" t="str">
        <f aca="false">IF(ResumeTraffic!$C356&lt;&gt;"",ResumeTraffic!$C356,"")</f>
        <v/>
      </c>
      <c r="AC356" s="6" t="str">
        <f aca="false">IF(ResumeTraffic!$D356&lt;&gt;"",ResumeTraffic!$D356,"")</f>
        <v/>
      </c>
      <c r="AD356" s="6" t="str">
        <f aca="false">IF(ResumeTraffic!$E356&lt;&gt;"",ResumeTraffic!$E356,"")</f>
        <v/>
      </c>
      <c r="AE356" s="6" t="str">
        <f aca="false">IF(UpgradeBackout!$C356&lt;&gt;"",UpgradeBackout!$C356,"")</f>
        <v/>
      </c>
      <c r="AF356" s="6" t="str">
        <f aca="false">IF(UpgradeBackout!$D356&lt;&gt;"",UpgradeBackout!$D356,"")</f>
        <v/>
      </c>
      <c r="AG356" s="6" t="str">
        <f aca="false">IF(UpgradeBackout!$E356&lt;&gt;"",UpgradeBackout!$E356,"")</f>
        <v/>
      </c>
      <c r="AH356" s="6" t="str">
        <f aca="false">IF(UpgradeBackup!$C356&lt;&gt;"",UpgradeBackup!$C356,"")</f>
        <v/>
      </c>
      <c r="AI356" s="6" t="str">
        <f aca="false">IF(UpgradeBackup!$D356&lt;&gt;"",UpgradeBackup!$D356,"")</f>
        <v/>
      </c>
      <c r="AJ356" s="6" t="str">
        <f aca="false">IF(UpgradeBackup!$E356&lt;&gt;"",UpgradeBackup!$E356,"")</f>
        <v/>
      </c>
      <c r="AK356" s="6" t="str">
        <f aca="false">IF(UpgradePostCheck!$C356&lt;&gt;"",UpgradePostCheck!$C356,"")</f>
        <v/>
      </c>
      <c r="AL356" s="6" t="str">
        <f aca="false">IF(UpgradePostCheck!$D356&lt;&gt;"",UpgradePostCheck!$D356,"")</f>
        <v/>
      </c>
      <c r="AM356" s="6" t="str">
        <f aca="false">IF(UpgradePostCheck!$E356&lt;&gt;"",UpgradePostCheck!$E356,"")</f>
        <v/>
      </c>
      <c r="AN356" s="6" t="str">
        <f aca="false">IF(UpgradePreCheck!$C356&lt;&gt;"",UpgradePreCheck!$C356,"")</f>
        <v/>
      </c>
      <c r="AO356" s="6" t="str">
        <f aca="false">IF(UpgradePreCheck!$D356&lt;&gt;"",UpgradePreCheck!$D356,"")</f>
        <v/>
      </c>
      <c r="AP356" s="6" t="str">
        <f aca="false">IF(UpgradePreCheck!$E356&lt;&gt;"",UpgradePreCheck!$E356,"")</f>
        <v/>
      </c>
      <c r="AQ356" s="6" t="str">
        <f aca="false">IF(UpgradeSoftware!$C356&lt;&gt;"",UpgradeSoftware!$C356,"")</f>
        <v/>
      </c>
      <c r="AR356" s="6" t="str">
        <f aca="false">IF(UpgradeSoftware!$D356&lt;&gt;"",UpgradeSoftware!$D356,"")</f>
        <v/>
      </c>
      <c r="AS356" s="6" t="str">
        <f aca="false">IF(UpgradeSoftware!$E356&lt;&gt;"",UpgradeSoftware!$E356,"")</f>
        <v/>
      </c>
    </row>
    <row r="357" customFormat="false" ht="15" hidden="false" customHeight="false" outlineLevel="0" collapsed="false">
      <c r="A357" s="6" t="n">
        <f aca="false">IFERROR(HLOOKUP(CONCATENATE('Upload Data'!F$2,1),$D:$DG,ROW(A357),0),"")</f>
        <v>0</v>
      </c>
      <c r="B357" s="6" t="n">
        <f aca="false">IFERROR(HLOOKUP(CONCATENATE('Upload Data'!F$2,2),D:DM,ROW(B357),0),"")</f>
        <v>0</v>
      </c>
      <c r="C357" s="6" t="n">
        <f aca="false">IFERROR(HLOOKUP(CONCATENATE('Upload Data'!F$2,3),$D:$DG,ROW(C357),0),"")</f>
        <v>0</v>
      </c>
      <c r="D357" s="6" t="str">
        <f aca="false">IF(Configure!C357&lt;&gt;"",Configure!C357,"")</f>
        <v/>
      </c>
      <c r="E357" s="6" t="str">
        <f aca="false">IF(Configure!D357&lt;&gt;"",Configure!D357,"")</f>
        <v/>
      </c>
      <c r="F357" s="6" t="str">
        <f aca="false">IF(Configure!E357&lt;&gt;"",Configure!E357,"")</f>
        <v/>
      </c>
      <c r="G357" s="6" t="str">
        <f aca="false">IF(ConfigModify!C357&lt;&gt;"",ConfigModify!C357,"")</f>
        <v/>
      </c>
      <c r="H357" s="6" t="str">
        <f aca="false">IF(ConfigModify!D357&lt;&gt;"",ConfigModify!D357,"")</f>
        <v/>
      </c>
      <c r="I357" s="6" t="str">
        <f aca="false">IF(ConfigModify!E357&lt;&gt;"",ConfigModify!E357,"")</f>
        <v/>
      </c>
      <c r="J357" s="6" t="str">
        <f aca="false">IF(ConfigBackup!$C357&lt;&gt;"",ConfigBackup!$C357,"")</f>
        <v/>
      </c>
      <c r="K357" s="6" t="str">
        <f aca="false">IF(ConfigBackup!$D357&lt;&gt;"",ConfigBackup!$D357,"")</f>
        <v/>
      </c>
      <c r="L357" s="6" t="str">
        <f aca="false">IF(ConfigBackup!$E357&lt;&gt;"",ConfigBackup!$E357,"")</f>
        <v/>
      </c>
      <c r="M357" s="6" t="str">
        <f aca="false">IF(ConfigRestore!$C357&lt;&gt;"",ConfigRestore!$C357,"")</f>
        <v/>
      </c>
      <c r="N357" s="6" t="str">
        <f aca="false">IF(ConfigRestore!$D357&lt;&gt;"",ConfigRestore!$D357,"")</f>
        <v/>
      </c>
      <c r="O357" s="6" t="str">
        <f aca="false">IF(ConfigRestore!$E357&lt;&gt;"",ConfigRestore!$E357,"")</f>
        <v/>
      </c>
      <c r="P357" s="6" t="str">
        <f aca="false">IF(StartApplication!$C357&lt;&gt;"",StartApplication!$C357,"")</f>
        <v/>
      </c>
      <c r="Q357" s="6" t="str">
        <f aca="false">IF(StartApplication!$D357&lt;&gt;"",StartApplication!$D357,"")</f>
        <v/>
      </c>
      <c r="R357" s="6" t="str">
        <f aca="false">IF(StartApplication!$E357&lt;&gt;"",StartApplication!$E357,"")</f>
        <v/>
      </c>
      <c r="S357" s="6" t="str">
        <f aca="false">IF(StopApplication!$C357&lt;&gt;"",StopApplication!$C357,"")</f>
        <v/>
      </c>
      <c r="T357" s="6" t="str">
        <f aca="false">IF(StopApplication!$D357&lt;&gt;"",StopApplication!$D357,"")</f>
        <v/>
      </c>
      <c r="U357" s="6" t="str">
        <f aca="false">IF(StopApplication!$E357&lt;&gt;"",StopApplication!$E357,"")</f>
        <v/>
      </c>
      <c r="V357" s="6" t="str">
        <f aca="false">IF(Healthcheck!$C357&lt;&gt;"",Healthcheck!$C357,"")</f>
        <v/>
      </c>
      <c r="W357" s="6" t="str">
        <f aca="false">IF(Healthcheck!$D357&lt;&gt;"",Healthcheck!$D357,"")</f>
        <v/>
      </c>
      <c r="X357" s="6" t="str">
        <f aca="false">IF(Healthcheck!$E357&lt;&gt;"",Healthcheck!$E357,"")</f>
        <v/>
      </c>
      <c r="Y357" s="6" t="str">
        <f aca="false">IF(QuiesceTraffic!$C357&lt;&gt;"",QuiesceTraffic!$C357,"")</f>
        <v/>
      </c>
      <c r="Z357" s="6" t="str">
        <f aca="false">IF(QuiesceTraffic!$D357&lt;&gt;"",QuiesceTraffic!$D357,"")</f>
        <v/>
      </c>
      <c r="AA357" s="6" t="str">
        <f aca="false">IF(QuiesceTraffic!$E357&lt;&gt;"",QuiesceTraffic!$E357,"")</f>
        <v/>
      </c>
      <c r="AB357" s="6" t="str">
        <f aca="false">IF(ResumeTraffic!$C357&lt;&gt;"",ResumeTraffic!$C357,"")</f>
        <v/>
      </c>
      <c r="AC357" s="6" t="str">
        <f aca="false">IF(ResumeTraffic!$D357&lt;&gt;"",ResumeTraffic!$D357,"")</f>
        <v/>
      </c>
      <c r="AD357" s="6" t="str">
        <f aca="false">IF(ResumeTraffic!$E357&lt;&gt;"",ResumeTraffic!$E357,"")</f>
        <v/>
      </c>
      <c r="AE357" s="6" t="str">
        <f aca="false">IF(UpgradeBackout!$C357&lt;&gt;"",UpgradeBackout!$C357,"")</f>
        <v/>
      </c>
      <c r="AF357" s="6" t="str">
        <f aca="false">IF(UpgradeBackout!$D357&lt;&gt;"",UpgradeBackout!$D357,"")</f>
        <v/>
      </c>
      <c r="AG357" s="6" t="str">
        <f aca="false">IF(UpgradeBackout!$E357&lt;&gt;"",UpgradeBackout!$E357,"")</f>
        <v/>
      </c>
      <c r="AH357" s="6" t="str">
        <f aca="false">IF(UpgradeBackup!$C357&lt;&gt;"",UpgradeBackup!$C357,"")</f>
        <v/>
      </c>
      <c r="AI357" s="6" t="str">
        <f aca="false">IF(UpgradeBackup!$D357&lt;&gt;"",UpgradeBackup!$D357,"")</f>
        <v/>
      </c>
      <c r="AJ357" s="6" t="str">
        <f aca="false">IF(UpgradeBackup!$E357&lt;&gt;"",UpgradeBackup!$E357,"")</f>
        <v/>
      </c>
      <c r="AK357" s="6" t="str">
        <f aca="false">IF(UpgradePostCheck!$C357&lt;&gt;"",UpgradePostCheck!$C357,"")</f>
        <v/>
      </c>
      <c r="AL357" s="6" t="str">
        <f aca="false">IF(UpgradePostCheck!$D357&lt;&gt;"",UpgradePostCheck!$D357,"")</f>
        <v/>
      </c>
      <c r="AM357" s="6" t="str">
        <f aca="false">IF(UpgradePostCheck!$E357&lt;&gt;"",UpgradePostCheck!$E357,"")</f>
        <v/>
      </c>
      <c r="AN357" s="6" t="str">
        <f aca="false">IF(UpgradePreCheck!$C357&lt;&gt;"",UpgradePreCheck!$C357,"")</f>
        <v/>
      </c>
      <c r="AO357" s="6" t="str">
        <f aca="false">IF(UpgradePreCheck!$D357&lt;&gt;"",UpgradePreCheck!$D357,"")</f>
        <v/>
      </c>
      <c r="AP357" s="6" t="str">
        <f aca="false">IF(UpgradePreCheck!$E357&lt;&gt;"",UpgradePreCheck!$E357,"")</f>
        <v/>
      </c>
      <c r="AQ357" s="6" t="str">
        <f aca="false">IF(UpgradeSoftware!$C357&lt;&gt;"",UpgradeSoftware!$C357,"")</f>
        <v/>
      </c>
      <c r="AR357" s="6" t="str">
        <f aca="false">IF(UpgradeSoftware!$D357&lt;&gt;"",UpgradeSoftware!$D357,"")</f>
        <v/>
      </c>
      <c r="AS357" s="6" t="str">
        <f aca="false">IF(UpgradeSoftware!$E357&lt;&gt;"",UpgradeSoftware!$E357,"")</f>
        <v/>
      </c>
    </row>
    <row r="358" customFormat="false" ht="15" hidden="false" customHeight="false" outlineLevel="0" collapsed="false">
      <c r="A358" s="6" t="n">
        <f aca="false">IFERROR(HLOOKUP(CONCATENATE('Upload Data'!F$2,1),$D:$DG,ROW(A358),0),"")</f>
        <v>0</v>
      </c>
      <c r="B358" s="6" t="n">
        <f aca="false">IFERROR(HLOOKUP(CONCATENATE('Upload Data'!F$2,2),D:DM,ROW(B358),0),"")</f>
        <v>0</v>
      </c>
      <c r="C358" s="6" t="n">
        <f aca="false">IFERROR(HLOOKUP(CONCATENATE('Upload Data'!F$2,3),$D:$DG,ROW(C358),0),"")</f>
        <v>0</v>
      </c>
      <c r="D358" s="6" t="str">
        <f aca="false">IF(Configure!C358&lt;&gt;"",Configure!C358,"")</f>
        <v/>
      </c>
      <c r="E358" s="6" t="str">
        <f aca="false">IF(Configure!D358&lt;&gt;"",Configure!D358,"")</f>
        <v/>
      </c>
      <c r="F358" s="6" t="str">
        <f aca="false">IF(Configure!E358&lt;&gt;"",Configure!E358,"")</f>
        <v/>
      </c>
      <c r="G358" s="6" t="str">
        <f aca="false">IF(ConfigModify!C358&lt;&gt;"",ConfigModify!C358,"")</f>
        <v/>
      </c>
      <c r="H358" s="6" t="str">
        <f aca="false">IF(ConfigModify!D358&lt;&gt;"",ConfigModify!D358,"")</f>
        <v/>
      </c>
      <c r="I358" s="6" t="str">
        <f aca="false">IF(ConfigModify!E358&lt;&gt;"",ConfigModify!E358,"")</f>
        <v/>
      </c>
      <c r="J358" s="6" t="str">
        <f aca="false">IF(ConfigBackup!$C358&lt;&gt;"",ConfigBackup!$C358,"")</f>
        <v/>
      </c>
      <c r="K358" s="6" t="str">
        <f aca="false">IF(ConfigBackup!$D358&lt;&gt;"",ConfigBackup!$D358,"")</f>
        <v/>
      </c>
      <c r="L358" s="6" t="str">
        <f aca="false">IF(ConfigBackup!$E358&lt;&gt;"",ConfigBackup!$E358,"")</f>
        <v/>
      </c>
      <c r="M358" s="6" t="str">
        <f aca="false">IF(ConfigRestore!$C358&lt;&gt;"",ConfigRestore!$C358,"")</f>
        <v/>
      </c>
      <c r="N358" s="6" t="str">
        <f aca="false">IF(ConfigRestore!$D358&lt;&gt;"",ConfigRestore!$D358,"")</f>
        <v/>
      </c>
      <c r="O358" s="6" t="str">
        <f aca="false">IF(ConfigRestore!$E358&lt;&gt;"",ConfigRestore!$E358,"")</f>
        <v/>
      </c>
      <c r="P358" s="6" t="str">
        <f aca="false">IF(StartApplication!$C358&lt;&gt;"",StartApplication!$C358,"")</f>
        <v/>
      </c>
      <c r="Q358" s="6" t="str">
        <f aca="false">IF(StartApplication!$D358&lt;&gt;"",StartApplication!$D358,"")</f>
        <v/>
      </c>
      <c r="R358" s="6" t="str">
        <f aca="false">IF(StartApplication!$E358&lt;&gt;"",StartApplication!$E358,"")</f>
        <v/>
      </c>
      <c r="S358" s="6" t="str">
        <f aca="false">IF(StopApplication!$C358&lt;&gt;"",StopApplication!$C358,"")</f>
        <v/>
      </c>
      <c r="T358" s="6" t="str">
        <f aca="false">IF(StopApplication!$D358&lt;&gt;"",StopApplication!$D358,"")</f>
        <v/>
      </c>
      <c r="U358" s="6" t="str">
        <f aca="false">IF(StopApplication!$E358&lt;&gt;"",StopApplication!$E358,"")</f>
        <v/>
      </c>
      <c r="V358" s="6" t="str">
        <f aca="false">IF(Healthcheck!$C358&lt;&gt;"",Healthcheck!$C358,"")</f>
        <v/>
      </c>
      <c r="W358" s="6" t="str">
        <f aca="false">IF(Healthcheck!$D358&lt;&gt;"",Healthcheck!$D358,"")</f>
        <v/>
      </c>
      <c r="X358" s="6" t="str">
        <f aca="false">IF(Healthcheck!$E358&lt;&gt;"",Healthcheck!$E358,"")</f>
        <v/>
      </c>
      <c r="Y358" s="6" t="str">
        <f aca="false">IF(QuiesceTraffic!$C358&lt;&gt;"",QuiesceTraffic!$C358,"")</f>
        <v/>
      </c>
      <c r="Z358" s="6" t="str">
        <f aca="false">IF(QuiesceTraffic!$D358&lt;&gt;"",QuiesceTraffic!$D358,"")</f>
        <v/>
      </c>
      <c r="AA358" s="6" t="str">
        <f aca="false">IF(QuiesceTraffic!$E358&lt;&gt;"",QuiesceTraffic!$E358,"")</f>
        <v/>
      </c>
      <c r="AB358" s="6" t="str">
        <f aca="false">IF(ResumeTraffic!$C358&lt;&gt;"",ResumeTraffic!$C358,"")</f>
        <v/>
      </c>
      <c r="AC358" s="6" t="str">
        <f aca="false">IF(ResumeTraffic!$D358&lt;&gt;"",ResumeTraffic!$D358,"")</f>
        <v/>
      </c>
      <c r="AD358" s="6" t="str">
        <f aca="false">IF(ResumeTraffic!$E358&lt;&gt;"",ResumeTraffic!$E358,"")</f>
        <v/>
      </c>
      <c r="AE358" s="6" t="str">
        <f aca="false">IF(UpgradeBackout!$C358&lt;&gt;"",UpgradeBackout!$C358,"")</f>
        <v/>
      </c>
      <c r="AF358" s="6" t="str">
        <f aca="false">IF(UpgradeBackout!$D358&lt;&gt;"",UpgradeBackout!$D358,"")</f>
        <v/>
      </c>
      <c r="AG358" s="6" t="str">
        <f aca="false">IF(UpgradeBackout!$E358&lt;&gt;"",UpgradeBackout!$E358,"")</f>
        <v/>
      </c>
      <c r="AH358" s="6" t="str">
        <f aca="false">IF(UpgradeBackup!$C358&lt;&gt;"",UpgradeBackup!$C358,"")</f>
        <v/>
      </c>
      <c r="AI358" s="6" t="str">
        <f aca="false">IF(UpgradeBackup!$D358&lt;&gt;"",UpgradeBackup!$D358,"")</f>
        <v/>
      </c>
      <c r="AJ358" s="6" t="str">
        <f aca="false">IF(UpgradeBackup!$E358&lt;&gt;"",UpgradeBackup!$E358,"")</f>
        <v/>
      </c>
      <c r="AK358" s="6" t="str">
        <f aca="false">IF(UpgradePostCheck!$C358&lt;&gt;"",UpgradePostCheck!$C358,"")</f>
        <v/>
      </c>
      <c r="AL358" s="6" t="str">
        <f aca="false">IF(UpgradePostCheck!$D358&lt;&gt;"",UpgradePostCheck!$D358,"")</f>
        <v/>
      </c>
      <c r="AM358" s="6" t="str">
        <f aca="false">IF(UpgradePostCheck!$E358&lt;&gt;"",UpgradePostCheck!$E358,"")</f>
        <v/>
      </c>
      <c r="AN358" s="6" t="str">
        <f aca="false">IF(UpgradePreCheck!$C358&lt;&gt;"",UpgradePreCheck!$C358,"")</f>
        <v/>
      </c>
      <c r="AO358" s="6" t="str">
        <f aca="false">IF(UpgradePreCheck!$D358&lt;&gt;"",UpgradePreCheck!$D358,"")</f>
        <v/>
      </c>
      <c r="AP358" s="6" t="str">
        <f aca="false">IF(UpgradePreCheck!$E358&lt;&gt;"",UpgradePreCheck!$E358,"")</f>
        <v/>
      </c>
      <c r="AQ358" s="6" t="str">
        <f aca="false">IF(UpgradeSoftware!$C358&lt;&gt;"",UpgradeSoftware!$C358,"")</f>
        <v/>
      </c>
      <c r="AR358" s="6" t="str">
        <f aca="false">IF(UpgradeSoftware!$D358&lt;&gt;"",UpgradeSoftware!$D358,"")</f>
        <v/>
      </c>
      <c r="AS358" s="6" t="str">
        <f aca="false">IF(UpgradeSoftware!$E358&lt;&gt;"",UpgradeSoftware!$E358,"")</f>
        <v/>
      </c>
    </row>
    <row r="359" customFormat="false" ht="15" hidden="false" customHeight="false" outlineLevel="0" collapsed="false">
      <c r="A359" s="6" t="n">
        <f aca="false">IFERROR(HLOOKUP(CONCATENATE('Upload Data'!F$2,1),$D:$DG,ROW(A359),0),"")</f>
        <v>0</v>
      </c>
      <c r="B359" s="6" t="n">
        <f aca="false">IFERROR(HLOOKUP(CONCATENATE('Upload Data'!F$2,2),D:DM,ROW(B359),0),"")</f>
        <v>0</v>
      </c>
      <c r="C359" s="6" t="n">
        <f aca="false">IFERROR(HLOOKUP(CONCATENATE('Upload Data'!F$2,3),$D:$DG,ROW(C359),0),"")</f>
        <v>0</v>
      </c>
      <c r="D359" s="6" t="str">
        <f aca="false">IF(Configure!C359&lt;&gt;"",Configure!C359,"")</f>
        <v/>
      </c>
      <c r="E359" s="6" t="str">
        <f aca="false">IF(Configure!D359&lt;&gt;"",Configure!D359,"")</f>
        <v/>
      </c>
      <c r="F359" s="6" t="str">
        <f aca="false">IF(Configure!E359&lt;&gt;"",Configure!E359,"")</f>
        <v/>
      </c>
      <c r="G359" s="6" t="str">
        <f aca="false">IF(ConfigModify!C359&lt;&gt;"",ConfigModify!C359,"")</f>
        <v/>
      </c>
      <c r="H359" s="6" t="str">
        <f aca="false">IF(ConfigModify!D359&lt;&gt;"",ConfigModify!D359,"")</f>
        <v/>
      </c>
      <c r="I359" s="6" t="str">
        <f aca="false">IF(ConfigModify!E359&lt;&gt;"",ConfigModify!E359,"")</f>
        <v/>
      </c>
      <c r="J359" s="6" t="str">
        <f aca="false">IF(ConfigBackup!$C359&lt;&gt;"",ConfigBackup!$C359,"")</f>
        <v/>
      </c>
      <c r="K359" s="6" t="str">
        <f aca="false">IF(ConfigBackup!$D359&lt;&gt;"",ConfigBackup!$D359,"")</f>
        <v/>
      </c>
      <c r="L359" s="6" t="str">
        <f aca="false">IF(ConfigBackup!$E359&lt;&gt;"",ConfigBackup!$E359,"")</f>
        <v/>
      </c>
      <c r="M359" s="6" t="str">
        <f aca="false">IF(ConfigRestore!$C359&lt;&gt;"",ConfigRestore!$C359,"")</f>
        <v/>
      </c>
      <c r="N359" s="6" t="str">
        <f aca="false">IF(ConfigRestore!$D359&lt;&gt;"",ConfigRestore!$D359,"")</f>
        <v/>
      </c>
      <c r="O359" s="6" t="str">
        <f aca="false">IF(ConfigRestore!$E359&lt;&gt;"",ConfigRestore!$E359,"")</f>
        <v/>
      </c>
      <c r="P359" s="6" t="str">
        <f aca="false">IF(StartApplication!$C359&lt;&gt;"",StartApplication!$C359,"")</f>
        <v/>
      </c>
      <c r="Q359" s="6" t="str">
        <f aca="false">IF(StartApplication!$D359&lt;&gt;"",StartApplication!$D359,"")</f>
        <v/>
      </c>
      <c r="R359" s="6" t="str">
        <f aca="false">IF(StartApplication!$E359&lt;&gt;"",StartApplication!$E359,"")</f>
        <v/>
      </c>
      <c r="S359" s="6" t="str">
        <f aca="false">IF(StopApplication!$C359&lt;&gt;"",StopApplication!$C359,"")</f>
        <v/>
      </c>
      <c r="T359" s="6" t="str">
        <f aca="false">IF(StopApplication!$D359&lt;&gt;"",StopApplication!$D359,"")</f>
        <v/>
      </c>
      <c r="U359" s="6" t="str">
        <f aca="false">IF(StopApplication!$E359&lt;&gt;"",StopApplication!$E359,"")</f>
        <v/>
      </c>
      <c r="V359" s="6" t="str">
        <f aca="false">IF(Healthcheck!$C359&lt;&gt;"",Healthcheck!$C359,"")</f>
        <v/>
      </c>
      <c r="W359" s="6" t="str">
        <f aca="false">IF(Healthcheck!$D359&lt;&gt;"",Healthcheck!$D359,"")</f>
        <v/>
      </c>
      <c r="X359" s="6" t="str">
        <f aca="false">IF(Healthcheck!$E359&lt;&gt;"",Healthcheck!$E359,"")</f>
        <v/>
      </c>
      <c r="Y359" s="6" t="str">
        <f aca="false">IF(QuiesceTraffic!$C359&lt;&gt;"",QuiesceTraffic!$C359,"")</f>
        <v/>
      </c>
      <c r="Z359" s="6" t="str">
        <f aca="false">IF(QuiesceTraffic!$D359&lt;&gt;"",QuiesceTraffic!$D359,"")</f>
        <v/>
      </c>
      <c r="AA359" s="6" t="str">
        <f aca="false">IF(QuiesceTraffic!$E359&lt;&gt;"",QuiesceTraffic!$E359,"")</f>
        <v/>
      </c>
      <c r="AB359" s="6" t="str">
        <f aca="false">IF(ResumeTraffic!$C359&lt;&gt;"",ResumeTraffic!$C359,"")</f>
        <v/>
      </c>
      <c r="AC359" s="6" t="str">
        <f aca="false">IF(ResumeTraffic!$D359&lt;&gt;"",ResumeTraffic!$D359,"")</f>
        <v/>
      </c>
      <c r="AD359" s="6" t="str">
        <f aca="false">IF(ResumeTraffic!$E359&lt;&gt;"",ResumeTraffic!$E359,"")</f>
        <v/>
      </c>
      <c r="AE359" s="6" t="str">
        <f aca="false">IF(UpgradeBackout!$C359&lt;&gt;"",UpgradeBackout!$C359,"")</f>
        <v/>
      </c>
      <c r="AF359" s="6" t="str">
        <f aca="false">IF(UpgradeBackout!$D359&lt;&gt;"",UpgradeBackout!$D359,"")</f>
        <v/>
      </c>
      <c r="AG359" s="6" t="str">
        <f aca="false">IF(UpgradeBackout!$E359&lt;&gt;"",UpgradeBackout!$E359,"")</f>
        <v/>
      </c>
      <c r="AH359" s="6" t="str">
        <f aca="false">IF(UpgradeBackup!$C359&lt;&gt;"",UpgradeBackup!$C359,"")</f>
        <v/>
      </c>
      <c r="AI359" s="6" t="str">
        <f aca="false">IF(UpgradeBackup!$D359&lt;&gt;"",UpgradeBackup!$D359,"")</f>
        <v/>
      </c>
      <c r="AJ359" s="6" t="str">
        <f aca="false">IF(UpgradeBackup!$E359&lt;&gt;"",UpgradeBackup!$E359,"")</f>
        <v/>
      </c>
      <c r="AK359" s="6" t="str">
        <f aca="false">IF(UpgradePostCheck!$C359&lt;&gt;"",UpgradePostCheck!$C359,"")</f>
        <v/>
      </c>
      <c r="AL359" s="6" t="str">
        <f aca="false">IF(UpgradePostCheck!$D359&lt;&gt;"",UpgradePostCheck!$D359,"")</f>
        <v/>
      </c>
      <c r="AM359" s="6" t="str">
        <f aca="false">IF(UpgradePostCheck!$E359&lt;&gt;"",UpgradePostCheck!$E359,"")</f>
        <v/>
      </c>
      <c r="AN359" s="6" t="str">
        <f aca="false">IF(UpgradePreCheck!$C359&lt;&gt;"",UpgradePreCheck!$C359,"")</f>
        <v/>
      </c>
      <c r="AO359" s="6" t="str">
        <f aca="false">IF(UpgradePreCheck!$D359&lt;&gt;"",UpgradePreCheck!$D359,"")</f>
        <v/>
      </c>
      <c r="AP359" s="6" t="str">
        <f aca="false">IF(UpgradePreCheck!$E359&lt;&gt;"",UpgradePreCheck!$E359,"")</f>
        <v/>
      </c>
      <c r="AQ359" s="6" t="str">
        <f aca="false">IF(UpgradeSoftware!$C359&lt;&gt;"",UpgradeSoftware!$C359,"")</f>
        <v/>
      </c>
      <c r="AR359" s="6" t="str">
        <f aca="false">IF(UpgradeSoftware!$D359&lt;&gt;"",UpgradeSoftware!$D359,"")</f>
        <v/>
      </c>
      <c r="AS359" s="6" t="str">
        <f aca="false">IF(UpgradeSoftware!$E359&lt;&gt;"",UpgradeSoftware!$E359,"")</f>
        <v/>
      </c>
    </row>
    <row r="360" customFormat="false" ht="15" hidden="false" customHeight="false" outlineLevel="0" collapsed="false">
      <c r="A360" s="6" t="n">
        <f aca="false">IFERROR(HLOOKUP(CONCATENATE('Upload Data'!F$2,1),$D:$DG,ROW(A360),0),"")</f>
        <v>0</v>
      </c>
      <c r="B360" s="6" t="n">
        <f aca="false">IFERROR(HLOOKUP(CONCATENATE('Upload Data'!F$2,2),D:DM,ROW(B360),0),"")</f>
        <v>0</v>
      </c>
      <c r="C360" s="6" t="n">
        <f aca="false">IFERROR(HLOOKUP(CONCATENATE('Upload Data'!F$2,3),$D:$DG,ROW(C360),0),"")</f>
        <v>0</v>
      </c>
      <c r="D360" s="6" t="str">
        <f aca="false">IF(Configure!C360&lt;&gt;"",Configure!C360,"")</f>
        <v/>
      </c>
      <c r="E360" s="6" t="str">
        <f aca="false">IF(Configure!D360&lt;&gt;"",Configure!D360,"")</f>
        <v/>
      </c>
      <c r="F360" s="6" t="str">
        <f aca="false">IF(Configure!E360&lt;&gt;"",Configure!E360,"")</f>
        <v/>
      </c>
      <c r="G360" s="6" t="str">
        <f aca="false">IF(ConfigModify!C360&lt;&gt;"",ConfigModify!C360,"")</f>
        <v/>
      </c>
      <c r="H360" s="6" t="str">
        <f aca="false">IF(ConfigModify!D360&lt;&gt;"",ConfigModify!D360,"")</f>
        <v/>
      </c>
      <c r="I360" s="6" t="str">
        <f aca="false">IF(ConfigModify!E360&lt;&gt;"",ConfigModify!E360,"")</f>
        <v/>
      </c>
      <c r="J360" s="6" t="str">
        <f aca="false">IF(ConfigBackup!$C360&lt;&gt;"",ConfigBackup!$C360,"")</f>
        <v/>
      </c>
      <c r="K360" s="6" t="str">
        <f aca="false">IF(ConfigBackup!$D360&lt;&gt;"",ConfigBackup!$D360,"")</f>
        <v/>
      </c>
      <c r="L360" s="6" t="str">
        <f aca="false">IF(ConfigBackup!$E360&lt;&gt;"",ConfigBackup!$E360,"")</f>
        <v/>
      </c>
      <c r="M360" s="6" t="str">
        <f aca="false">IF(ConfigRestore!$C360&lt;&gt;"",ConfigRestore!$C360,"")</f>
        <v/>
      </c>
      <c r="N360" s="6" t="str">
        <f aca="false">IF(ConfigRestore!$D360&lt;&gt;"",ConfigRestore!$D360,"")</f>
        <v/>
      </c>
      <c r="O360" s="6" t="str">
        <f aca="false">IF(ConfigRestore!$E360&lt;&gt;"",ConfigRestore!$E360,"")</f>
        <v/>
      </c>
      <c r="P360" s="6" t="str">
        <f aca="false">IF(StartApplication!$C360&lt;&gt;"",StartApplication!$C360,"")</f>
        <v/>
      </c>
      <c r="Q360" s="6" t="str">
        <f aca="false">IF(StartApplication!$D360&lt;&gt;"",StartApplication!$D360,"")</f>
        <v/>
      </c>
      <c r="R360" s="6" t="str">
        <f aca="false">IF(StartApplication!$E360&lt;&gt;"",StartApplication!$E360,"")</f>
        <v/>
      </c>
      <c r="S360" s="6" t="str">
        <f aca="false">IF(StopApplication!$C360&lt;&gt;"",StopApplication!$C360,"")</f>
        <v/>
      </c>
      <c r="T360" s="6" t="str">
        <f aca="false">IF(StopApplication!$D360&lt;&gt;"",StopApplication!$D360,"")</f>
        <v/>
      </c>
      <c r="U360" s="6" t="str">
        <f aca="false">IF(StopApplication!$E360&lt;&gt;"",StopApplication!$E360,"")</f>
        <v/>
      </c>
      <c r="V360" s="6" t="str">
        <f aca="false">IF(Healthcheck!$C360&lt;&gt;"",Healthcheck!$C360,"")</f>
        <v/>
      </c>
      <c r="W360" s="6" t="str">
        <f aca="false">IF(Healthcheck!$D360&lt;&gt;"",Healthcheck!$D360,"")</f>
        <v/>
      </c>
      <c r="X360" s="6" t="str">
        <f aca="false">IF(Healthcheck!$E360&lt;&gt;"",Healthcheck!$E360,"")</f>
        <v/>
      </c>
      <c r="Y360" s="6" t="str">
        <f aca="false">IF(QuiesceTraffic!$C360&lt;&gt;"",QuiesceTraffic!$C360,"")</f>
        <v/>
      </c>
      <c r="Z360" s="6" t="str">
        <f aca="false">IF(QuiesceTraffic!$D360&lt;&gt;"",QuiesceTraffic!$D360,"")</f>
        <v/>
      </c>
      <c r="AA360" s="6" t="str">
        <f aca="false">IF(QuiesceTraffic!$E360&lt;&gt;"",QuiesceTraffic!$E360,"")</f>
        <v/>
      </c>
      <c r="AB360" s="6" t="str">
        <f aca="false">IF(ResumeTraffic!$C360&lt;&gt;"",ResumeTraffic!$C360,"")</f>
        <v/>
      </c>
      <c r="AC360" s="6" t="str">
        <f aca="false">IF(ResumeTraffic!$D360&lt;&gt;"",ResumeTraffic!$D360,"")</f>
        <v/>
      </c>
      <c r="AD360" s="6" t="str">
        <f aca="false">IF(ResumeTraffic!$E360&lt;&gt;"",ResumeTraffic!$E360,"")</f>
        <v/>
      </c>
      <c r="AE360" s="6" t="str">
        <f aca="false">IF(UpgradeBackout!$C360&lt;&gt;"",UpgradeBackout!$C360,"")</f>
        <v/>
      </c>
      <c r="AF360" s="6" t="str">
        <f aca="false">IF(UpgradeBackout!$D360&lt;&gt;"",UpgradeBackout!$D360,"")</f>
        <v/>
      </c>
      <c r="AG360" s="6" t="str">
        <f aca="false">IF(UpgradeBackout!$E360&lt;&gt;"",UpgradeBackout!$E360,"")</f>
        <v/>
      </c>
      <c r="AH360" s="6" t="str">
        <f aca="false">IF(UpgradeBackup!$C360&lt;&gt;"",UpgradeBackup!$C360,"")</f>
        <v/>
      </c>
      <c r="AI360" s="6" t="str">
        <f aca="false">IF(UpgradeBackup!$D360&lt;&gt;"",UpgradeBackup!$D360,"")</f>
        <v/>
      </c>
      <c r="AJ360" s="6" t="str">
        <f aca="false">IF(UpgradeBackup!$E360&lt;&gt;"",UpgradeBackup!$E360,"")</f>
        <v/>
      </c>
      <c r="AK360" s="6" t="str">
        <f aca="false">IF(UpgradePostCheck!$C360&lt;&gt;"",UpgradePostCheck!$C360,"")</f>
        <v/>
      </c>
      <c r="AL360" s="6" t="str">
        <f aca="false">IF(UpgradePostCheck!$D360&lt;&gt;"",UpgradePostCheck!$D360,"")</f>
        <v/>
      </c>
      <c r="AM360" s="6" t="str">
        <f aca="false">IF(UpgradePostCheck!$E360&lt;&gt;"",UpgradePostCheck!$E360,"")</f>
        <v/>
      </c>
      <c r="AN360" s="6" t="str">
        <f aca="false">IF(UpgradePreCheck!$C360&lt;&gt;"",UpgradePreCheck!$C360,"")</f>
        <v/>
      </c>
      <c r="AO360" s="6" t="str">
        <f aca="false">IF(UpgradePreCheck!$D360&lt;&gt;"",UpgradePreCheck!$D360,"")</f>
        <v/>
      </c>
      <c r="AP360" s="6" t="str">
        <f aca="false">IF(UpgradePreCheck!$E360&lt;&gt;"",UpgradePreCheck!$E360,"")</f>
        <v/>
      </c>
      <c r="AQ360" s="6" t="str">
        <f aca="false">IF(UpgradeSoftware!$C360&lt;&gt;"",UpgradeSoftware!$C360,"")</f>
        <v/>
      </c>
      <c r="AR360" s="6" t="str">
        <f aca="false">IF(UpgradeSoftware!$D360&lt;&gt;"",UpgradeSoftware!$D360,"")</f>
        <v/>
      </c>
      <c r="AS360" s="6" t="str">
        <f aca="false">IF(UpgradeSoftware!$E360&lt;&gt;"",UpgradeSoftware!$E360,"")</f>
        <v/>
      </c>
    </row>
    <row r="361" customFormat="false" ht="15" hidden="false" customHeight="false" outlineLevel="0" collapsed="false">
      <c r="A361" s="6" t="n">
        <f aca="false">IFERROR(HLOOKUP(CONCATENATE('Upload Data'!F$2,1),$D:$DG,ROW(A361),0),"")</f>
        <v>0</v>
      </c>
      <c r="B361" s="6" t="n">
        <f aca="false">IFERROR(HLOOKUP(CONCATENATE('Upload Data'!F$2,2),D:DM,ROW(B361),0),"")</f>
        <v>0</v>
      </c>
      <c r="C361" s="6" t="n">
        <f aca="false">IFERROR(HLOOKUP(CONCATENATE('Upload Data'!F$2,3),$D:$DG,ROW(C361),0),"")</f>
        <v>0</v>
      </c>
      <c r="D361" s="6" t="str">
        <f aca="false">IF(Configure!C361&lt;&gt;"",Configure!C361,"")</f>
        <v/>
      </c>
      <c r="E361" s="6" t="str">
        <f aca="false">IF(Configure!D361&lt;&gt;"",Configure!D361,"")</f>
        <v/>
      </c>
      <c r="F361" s="6" t="str">
        <f aca="false">IF(Configure!E361&lt;&gt;"",Configure!E361,"")</f>
        <v/>
      </c>
      <c r="G361" s="6" t="str">
        <f aca="false">IF(ConfigModify!C361&lt;&gt;"",ConfigModify!C361,"")</f>
        <v/>
      </c>
      <c r="H361" s="6" t="str">
        <f aca="false">IF(ConfigModify!D361&lt;&gt;"",ConfigModify!D361,"")</f>
        <v/>
      </c>
      <c r="I361" s="6" t="str">
        <f aca="false">IF(ConfigModify!E361&lt;&gt;"",ConfigModify!E361,"")</f>
        <v/>
      </c>
      <c r="J361" s="6" t="str">
        <f aca="false">IF(ConfigBackup!$C361&lt;&gt;"",ConfigBackup!$C361,"")</f>
        <v/>
      </c>
      <c r="K361" s="6" t="str">
        <f aca="false">IF(ConfigBackup!$D361&lt;&gt;"",ConfigBackup!$D361,"")</f>
        <v/>
      </c>
      <c r="L361" s="6" t="str">
        <f aca="false">IF(ConfigBackup!$E361&lt;&gt;"",ConfigBackup!$E361,"")</f>
        <v/>
      </c>
      <c r="M361" s="6" t="str">
        <f aca="false">IF(ConfigRestore!$C361&lt;&gt;"",ConfigRestore!$C361,"")</f>
        <v/>
      </c>
      <c r="N361" s="6" t="str">
        <f aca="false">IF(ConfigRestore!$D361&lt;&gt;"",ConfigRestore!$D361,"")</f>
        <v/>
      </c>
      <c r="O361" s="6" t="str">
        <f aca="false">IF(ConfigRestore!$E361&lt;&gt;"",ConfigRestore!$E361,"")</f>
        <v/>
      </c>
      <c r="P361" s="6" t="str">
        <f aca="false">IF(StartApplication!$C361&lt;&gt;"",StartApplication!$C361,"")</f>
        <v/>
      </c>
      <c r="Q361" s="6" t="str">
        <f aca="false">IF(StartApplication!$D361&lt;&gt;"",StartApplication!$D361,"")</f>
        <v/>
      </c>
      <c r="R361" s="6" t="str">
        <f aca="false">IF(StartApplication!$E361&lt;&gt;"",StartApplication!$E361,"")</f>
        <v/>
      </c>
      <c r="S361" s="6" t="str">
        <f aca="false">IF(StopApplication!$C361&lt;&gt;"",StopApplication!$C361,"")</f>
        <v/>
      </c>
      <c r="T361" s="6" t="str">
        <f aca="false">IF(StopApplication!$D361&lt;&gt;"",StopApplication!$D361,"")</f>
        <v/>
      </c>
      <c r="U361" s="6" t="str">
        <f aca="false">IF(StopApplication!$E361&lt;&gt;"",StopApplication!$E361,"")</f>
        <v/>
      </c>
      <c r="V361" s="6" t="str">
        <f aca="false">IF(Healthcheck!$C361&lt;&gt;"",Healthcheck!$C361,"")</f>
        <v/>
      </c>
      <c r="W361" s="6" t="str">
        <f aca="false">IF(Healthcheck!$D361&lt;&gt;"",Healthcheck!$D361,"")</f>
        <v/>
      </c>
      <c r="X361" s="6" t="str">
        <f aca="false">IF(Healthcheck!$E361&lt;&gt;"",Healthcheck!$E361,"")</f>
        <v/>
      </c>
      <c r="Y361" s="6" t="str">
        <f aca="false">IF(QuiesceTraffic!$C361&lt;&gt;"",QuiesceTraffic!$C361,"")</f>
        <v/>
      </c>
      <c r="Z361" s="6" t="str">
        <f aca="false">IF(QuiesceTraffic!$D361&lt;&gt;"",QuiesceTraffic!$D361,"")</f>
        <v/>
      </c>
      <c r="AA361" s="6" t="str">
        <f aca="false">IF(QuiesceTraffic!$E361&lt;&gt;"",QuiesceTraffic!$E361,"")</f>
        <v/>
      </c>
      <c r="AB361" s="6" t="str">
        <f aca="false">IF(ResumeTraffic!$C361&lt;&gt;"",ResumeTraffic!$C361,"")</f>
        <v/>
      </c>
      <c r="AC361" s="6" t="str">
        <f aca="false">IF(ResumeTraffic!$D361&lt;&gt;"",ResumeTraffic!$D361,"")</f>
        <v/>
      </c>
      <c r="AD361" s="6" t="str">
        <f aca="false">IF(ResumeTraffic!$E361&lt;&gt;"",ResumeTraffic!$E361,"")</f>
        <v/>
      </c>
      <c r="AE361" s="6" t="str">
        <f aca="false">IF(UpgradeBackout!$C361&lt;&gt;"",UpgradeBackout!$C361,"")</f>
        <v/>
      </c>
      <c r="AF361" s="6" t="str">
        <f aca="false">IF(UpgradeBackout!$D361&lt;&gt;"",UpgradeBackout!$D361,"")</f>
        <v/>
      </c>
      <c r="AG361" s="6" t="str">
        <f aca="false">IF(UpgradeBackout!$E361&lt;&gt;"",UpgradeBackout!$E361,"")</f>
        <v/>
      </c>
      <c r="AH361" s="6" t="str">
        <f aca="false">IF(UpgradeBackup!$C361&lt;&gt;"",UpgradeBackup!$C361,"")</f>
        <v/>
      </c>
      <c r="AI361" s="6" t="str">
        <f aca="false">IF(UpgradeBackup!$D361&lt;&gt;"",UpgradeBackup!$D361,"")</f>
        <v/>
      </c>
      <c r="AJ361" s="6" t="str">
        <f aca="false">IF(UpgradeBackup!$E361&lt;&gt;"",UpgradeBackup!$E361,"")</f>
        <v/>
      </c>
      <c r="AK361" s="6" t="str">
        <f aca="false">IF(UpgradePostCheck!$C361&lt;&gt;"",UpgradePostCheck!$C361,"")</f>
        <v/>
      </c>
      <c r="AL361" s="6" t="str">
        <f aca="false">IF(UpgradePostCheck!$D361&lt;&gt;"",UpgradePostCheck!$D361,"")</f>
        <v/>
      </c>
      <c r="AM361" s="6" t="str">
        <f aca="false">IF(UpgradePostCheck!$E361&lt;&gt;"",UpgradePostCheck!$E361,"")</f>
        <v/>
      </c>
      <c r="AN361" s="6" t="str">
        <f aca="false">IF(UpgradePreCheck!$C361&lt;&gt;"",UpgradePreCheck!$C361,"")</f>
        <v/>
      </c>
      <c r="AO361" s="6" t="str">
        <f aca="false">IF(UpgradePreCheck!$D361&lt;&gt;"",UpgradePreCheck!$D361,"")</f>
        <v/>
      </c>
      <c r="AP361" s="6" t="str">
        <f aca="false">IF(UpgradePreCheck!$E361&lt;&gt;"",UpgradePreCheck!$E361,"")</f>
        <v/>
      </c>
      <c r="AQ361" s="6" t="str">
        <f aca="false">IF(UpgradeSoftware!$C361&lt;&gt;"",UpgradeSoftware!$C361,"")</f>
        <v/>
      </c>
      <c r="AR361" s="6" t="str">
        <f aca="false">IF(UpgradeSoftware!$D361&lt;&gt;"",UpgradeSoftware!$D361,"")</f>
        <v/>
      </c>
      <c r="AS361" s="6" t="str">
        <f aca="false">IF(UpgradeSoftware!$E361&lt;&gt;"",UpgradeSoftware!$E361,"")</f>
        <v/>
      </c>
    </row>
    <row r="362" customFormat="false" ht="15" hidden="false" customHeight="false" outlineLevel="0" collapsed="false">
      <c r="A362" s="6" t="n">
        <f aca="false">IFERROR(HLOOKUP(CONCATENATE('Upload Data'!F$2,1),$D:$DG,ROW(A362),0),"")</f>
        <v>0</v>
      </c>
      <c r="B362" s="6" t="n">
        <f aca="false">IFERROR(HLOOKUP(CONCATENATE('Upload Data'!F$2,2),D:DM,ROW(B362),0),"")</f>
        <v>0</v>
      </c>
      <c r="C362" s="6" t="n">
        <f aca="false">IFERROR(HLOOKUP(CONCATENATE('Upload Data'!F$2,3),$D:$DG,ROW(C362),0),"")</f>
        <v>0</v>
      </c>
      <c r="D362" s="6" t="str">
        <f aca="false">IF(Configure!C362&lt;&gt;"",Configure!C362,"")</f>
        <v/>
      </c>
      <c r="E362" s="6" t="str">
        <f aca="false">IF(Configure!D362&lt;&gt;"",Configure!D362,"")</f>
        <v/>
      </c>
      <c r="F362" s="6" t="str">
        <f aca="false">IF(Configure!E362&lt;&gt;"",Configure!E362,"")</f>
        <v/>
      </c>
      <c r="G362" s="6" t="str">
        <f aca="false">IF(ConfigModify!C362&lt;&gt;"",ConfigModify!C362,"")</f>
        <v/>
      </c>
      <c r="H362" s="6" t="str">
        <f aca="false">IF(ConfigModify!D362&lt;&gt;"",ConfigModify!D362,"")</f>
        <v/>
      </c>
      <c r="I362" s="6" t="str">
        <f aca="false">IF(ConfigModify!E362&lt;&gt;"",ConfigModify!E362,"")</f>
        <v/>
      </c>
      <c r="J362" s="6" t="str">
        <f aca="false">IF(ConfigBackup!$C362&lt;&gt;"",ConfigBackup!$C362,"")</f>
        <v/>
      </c>
      <c r="K362" s="6" t="str">
        <f aca="false">IF(ConfigBackup!$D362&lt;&gt;"",ConfigBackup!$D362,"")</f>
        <v/>
      </c>
      <c r="L362" s="6" t="str">
        <f aca="false">IF(ConfigBackup!$E362&lt;&gt;"",ConfigBackup!$E362,"")</f>
        <v/>
      </c>
      <c r="M362" s="6" t="str">
        <f aca="false">IF(ConfigRestore!$C362&lt;&gt;"",ConfigRestore!$C362,"")</f>
        <v/>
      </c>
      <c r="N362" s="6" t="str">
        <f aca="false">IF(ConfigRestore!$D362&lt;&gt;"",ConfigRestore!$D362,"")</f>
        <v/>
      </c>
      <c r="O362" s="6" t="str">
        <f aca="false">IF(ConfigRestore!$E362&lt;&gt;"",ConfigRestore!$E362,"")</f>
        <v/>
      </c>
      <c r="P362" s="6" t="str">
        <f aca="false">IF(StartApplication!$C362&lt;&gt;"",StartApplication!$C362,"")</f>
        <v/>
      </c>
      <c r="Q362" s="6" t="str">
        <f aca="false">IF(StartApplication!$D362&lt;&gt;"",StartApplication!$D362,"")</f>
        <v/>
      </c>
      <c r="R362" s="6" t="str">
        <f aca="false">IF(StartApplication!$E362&lt;&gt;"",StartApplication!$E362,"")</f>
        <v/>
      </c>
      <c r="S362" s="6" t="str">
        <f aca="false">IF(StopApplication!$C362&lt;&gt;"",StopApplication!$C362,"")</f>
        <v/>
      </c>
      <c r="T362" s="6" t="str">
        <f aca="false">IF(StopApplication!$D362&lt;&gt;"",StopApplication!$D362,"")</f>
        <v/>
      </c>
      <c r="U362" s="6" t="str">
        <f aca="false">IF(StopApplication!$E362&lt;&gt;"",StopApplication!$E362,"")</f>
        <v/>
      </c>
      <c r="V362" s="6" t="str">
        <f aca="false">IF(Healthcheck!$C362&lt;&gt;"",Healthcheck!$C362,"")</f>
        <v/>
      </c>
      <c r="W362" s="6" t="str">
        <f aca="false">IF(Healthcheck!$D362&lt;&gt;"",Healthcheck!$D362,"")</f>
        <v/>
      </c>
      <c r="X362" s="6" t="str">
        <f aca="false">IF(Healthcheck!$E362&lt;&gt;"",Healthcheck!$E362,"")</f>
        <v/>
      </c>
      <c r="Y362" s="6" t="str">
        <f aca="false">IF(QuiesceTraffic!$C362&lt;&gt;"",QuiesceTraffic!$C362,"")</f>
        <v/>
      </c>
      <c r="Z362" s="6" t="str">
        <f aca="false">IF(QuiesceTraffic!$D362&lt;&gt;"",QuiesceTraffic!$D362,"")</f>
        <v/>
      </c>
      <c r="AA362" s="6" t="str">
        <f aca="false">IF(QuiesceTraffic!$E362&lt;&gt;"",QuiesceTraffic!$E362,"")</f>
        <v/>
      </c>
      <c r="AB362" s="6" t="str">
        <f aca="false">IF(ResumeTraffic!$C362&lt;&gt;"",ResumeTraffic!$C362,"")</f>
        <v/>
      </c>
      <c r="AC362" s="6" t="str">
        <f aca="false">IF(ResumeTraffic!$D362&lt;&gt;"",ResumeTraffic!$D362,"")</f>
        <v/>
      </c>
      <c r="AD362" s="6" t="str">
        <f aca="false">IF(ResumeTraffic!$E362&lt;&gt;"",ResumeTraffic!$E362,"")</f>
        <v/>
      </c>
      <c r="AE362" s="6" t="str">
        <f aca="false">IF(UpgradeBackout!$C362&lt;&gt;"",UpgradeBackout!$C362,"")</f>
        <v/>
      </c>
      <c r="AF362" s="6" t="str">
        <f aca="false">IF(UpgradeBackout!$D362&lt;&gt;"",UpgradeBackout!$D362,"")</f>
        <v/>
      </c>
      <c r="AG362" s="6" t="str">
        <f aca="false">IF(UpgradeBackout!$E362&lt;&gt;"",UpgradeBackout!$E362,"")</f>
        <v/>
      </c>
      <c r="AH362" s="6" t="str">
        <f aca="false">IF(UpgradeBackup!$C362&lt;&gt;"",UpgradeBackup!$C362,"")</f>
        <v/>
      </c>
      <c r="AI362" s="6" t="str">
        <f aca="false">IF(UpgradeBackup!$D362&lt;&gt;"",UpgradeBackup!$D362,"")</f>
        <v/>
      </c>
      <c r="AJ362" s="6" t="str">
        <f aca="false">IF(UpgradeBackup!$E362&lt;&gt;"",UpgradeBackup!$E362,"")</f>
        <v/>
      </c>
      <c r="AK362" s="6" t="str">
        <f aca="false">IF(UpgradePostCheck!$C362&lt;&gt;"",UpgradePostCheck!$C362,"")</f>
        <v/>
      </c>
      <c r="AL362" s="6" t="str">
        <f aca="false">IF(UpgradePostCheck!$D362&lt;&gt;"",UpgradePostCheck!$D362,"")</f>
        <v/>
      </c>
      <c r="AM362" s="6" t="str">
        <f aca="false">IF(UpgradePostCheck!$E362&lt;&gt;"",UpgradePostCheck!$E362,"")</f>
        <v/>
      </c>
      <c r="AN362" s="6" t="str">
        <f aca="false">IF(UpgradePreCheck!$C362&lt;&gt;"",UpgradePreCheck!$C362,"")</f>
        <v/>
      </c>
      <c r="AO362" s="6" t="str">
        <f aca="false">IF(UpgradePreCheck!$D362&lt;&gt;"",UpgradePreCheck!$D362,"")</f>
        <v/>
      </c>
      <c r="AP362" s="6" t="str">
        <f aca="false">IF(UpgradePreCheck!$E362&lt;&gt;"",UpgradePreCheck!$E362,"")</f>
        <v/>
      </c>
      <c r="AQ362" s="6" t="str">
        <f aca="false">IF(UpgradeSoftware!$C362&lt;&gt;"",UpgradeSoftware!$C362,"")</f>
        <v/>
      </c>
      <c r="AR362" s="6" t="str">
        <f aca="false">IF(UpgradeSoftware!$D362&lt;&gt;"",UpgradeSoftware!$D362,"")</f>
        <v/>
      </c>
      <c r="AS362" s="6" t="str">
        <f aca="false">IF(UpgradeSoftware!$E362&lt;&gt;"",UpgradeSoftware!$E362,"")</f>
        <v/>
      </c>
    </row>
    <row r="363" customFormat="false" ht="15" hidden="false" customHeight="false" outlineLevel="0" collapsed="false">
      <c r="A363" s="6" t="n">
        <f aca="false">IFERROR(HLOOKUP(CONCATENATE('Upload Data'!F$2,1),$D:$DG,ROW(A363),0),"")</f>
        <v>0</v>
      </c>
      <c r="B363" s="6" t="n">
        <f aca="false">IFERROR(HLOOKUP(CONCATENATE('Upload Data'!F$2,2),D:DM,ROW(B363),0),"")</f>
        <v>0</v>
      </c>
      <c r="C363" s="6" t="n">
        <f aca="false">IFERROR(HLOOKUP(CONCATENATE('Upload Data'!F$2,3),$D:$DG,ROW(C363),0),"")</f>
        <v>0</v>
      </c>
      <c r="D363" s="6" t="str">
        <f aca="false">IF(Configure!C363&lt;&gt;"",Configure!C363,"")</f>
        <v/>
      </c>
      <c r="E363" s="6" t="str">
        <f aca="false">IF(Configure!D363&lt;&gt;"",Configure!D363,"")</f>
        <v/>
      </c>
      <c r="F363" s="6" t="str">
        <f aca="false">IF(Configure!E363&lt;&gt;"",Configure!E363,"")</f>
        <v/>
      </c>
      <c r="G363" s="6" t="str">
        <f aca="false">IF(ConfigModify!C363&lt;&gt;"",ConfigModify!C363,"")</f>
        <v/>
      </c>
      <c r="H363" s="6" t="str">
        <f aca="false">IF(ConfigModify!D363&lt;&gt;"",ConfigModify!D363,"")</f>
        <v/>
      </c>
      <c r="I363" s="6" t="str">
        <f aca="false">IF(ConfigModify!E363&lt;&gt;"",ConfigModify!E363,"")</f>
        <v/>
      </c>
      <c r="J363" s="6" t="str">
        <f aca="false">IF(ConfigBackup!$C363&lt;&gt;"",ConfigBackup!$C363,"")</f>
        <v/>
      </c>
      <c r="K363" s="6" t="str">
        <f aca="false">IF(ConfigBackup!$D363&lt;&gt;"",ConfigBackup!$D363,"")</f>
        <v/>
      </c>
      <c r="L363" s="6" t="str">
        <f aca="false">IF(ConfigBackup!$E363&lt;&gt;"",ConfigBackup!$E363,"")</f>
        <v/>
      </c>
      <c r="M363" s="6" t="str">
        <f aca="false">IF(ConfigRestore!$C363&lt;&gt;"",ConfigRestore!$C363,"")</f>
        <v/>
      </c>
      <c r="N363" s="6" t="str">
        <f aca="false">IF(ConfigRestore!$D363&lt;&gt;"",ConfigRestore!$D363,"")</f>
        <v/>
      </c>
      <c r="O363" s="6" t="str">
        <f aca="false">IF(ConfigRestore!$E363&lt;&gt;"",ConfigRestore!$E363,"")</f>
        <v/>
      </c>
      <c r="P363" s="6" t="str">
        <f aca="false">IF(StartApplication!$C363&lt;&gt;"",StartApplication!$C363,"")</f>
        <v/>
      </c>
      <c r="Q363" s="6" t="str">
        <f aca="false">IF(StartApplication!$D363&lt;&gt;"",StartApplication!$D363,"")</f>
        <v/>
      </c>
      <c r="R363" s="6" t="str">
        <f aca="false">IF(StartApplication!$E363&lt;&gt;"",StartApplication!$E363,"")</f>
        <v/>
      </c>
      <c r="S363" s="6" t="str">
        <f aca="false">IF(StopApplication!$C363&lt;&gt;"",StopApplication!$C363,"")</f>
        <v/>
      </c>
      <c r="T363" s="6" t="str">
        <f aca="false">IF(StopApplication!$D363&lt;&gt;"",StopApplication!$D363,"")</f>
        <v/>
      </c>
      <c r="U363" s="6" t="str">
        <f aca="false">IF(StopApplication!$E363&lt;&gt;"",StopApplication!$E363,"")</f>
        <v/>
      </c>
      <c r="V363" s="6" t="str">
        <f aca="false">IF(Healthcheck!$C363&lt;&gt;"",Healthcheck!$C363,"")</f>
        <v/>
      </c>
      <c r="W363" s="6" t="str">
        <f aca="false">IF(Healthcheck!$D363&lt;&gt;"",Healthcheck!$D363,"")</f>
        <v/>
      </c>
      <c r="X363" s="6" t="str">
        <f aca="false">IF(Healthcheck!$E363&lt;&gt;"",Healthcheck!$E363,"")</f>
        <v/>
      </c>
      <c r="Y363" s="6" t="str">
        <f aca="false">IF(QuiesceTraffic!$C363&lt;&gt;"",QuiesceTraffic!$C363,"")</f>
        <v/>
      </c>
      <c r="Z363" s="6" t="str">
        <f aca="false">IF(QuiesceTraffic!$D363&lt;&gt;"",QuiesceTraffic!$D363,"")</f>
        <v/>
      </c>
      <c r="AA363" s="6" t="str">
        <f aca="false">IF(QuiesceTraffic!$E363&lt;&gt;"",QuiesceTraffic!$E363,"")</f>
        <v/>
      </c>
      <c r="AB363" s="6" t="str">
        <f aca="false">IF(ResumeTraffic!$C363&lt;&gt;"",ResumeTraffic!$C363,"")</f>
        <v/>
      </c>
      <c r="AC363" s="6" t="str">
        <f aca="false">IF(ResumeTraffic!$D363&lt;&gt;"",ResumeTraffic!$D363,"")</f>
        <v/>
      </c>
      <c r="AD363" s="6" t="str">
        <f aca="false">IF(ResumeTraffic!$E363&lt;&gt;"",ResumeTraffic!$E363,"")</f>
        <v/>
      </c>
      <c r="AE363" s="6" t="str">
        <f aca="false">IF(UpgradeBackout!$C363&lt;&gt;"",UpgradeBackout!$C363,"")</f>
        <v/>
      </c>
      <c r="AF363" s="6" t="str">
        <f aca="false">IF(UpgradeBackout!$D363&lt;&gt;"",UpgradeBackout!$D363,"")</f>
        <v/>
      </c>
      <c r="AG363" s="6" t="str">
        <f aca="false">IF(UpgradeBackout!$E363&lt;&gt;"",UpgradeBackout!$E363,"")</f>
        <v/>
      </c>
      <c r="AH363" s="6" t="str">
        <f aca="false">IF(UpgradeBackup!$C363&lt;&gt;"",UpgradeBackup!$C363,"")</f>
        <v/>
      </c>
      <c r="AI363" s="6" t="str">
        <f aca="false">IF(UpgradeBackup!$D363&lt;&gt;"",UpgradeBackup!$D363,"")</f>
        <v/>
      </c>
      <c r="AJ363" s="6" t="str">
        <f aca="false">IF(UpgradeBackup!$E363&lt;&gt;"",UpgradeBackup!$E363,"")</f>
        <v/>
      </c>
      <c r="AK363" s="6" t="str">
        <f aca="false">IF(UpgradePostCheck!$C363&lt;&gt;"",UpgradePostCheck!$C363,"")</f>
        <v/>
      </c>
      <c r="AL363" s="6" t="str">
        <f aca="false">IF(UpgradePostCheck!$D363&lt;&gt;"",UpgradePostCheck!$D363,"")</f>
        <v/>
      </c>
      <c r="AM363" s="6" t="str">
        <f aca="false">IF(UpgradePostCheck!$E363&lt;&gt;"",UpgradePostCheck!$E363,"")</f>
        <v/>
      </c>
      <c r="AN363" s="6" t="str">
        <f aca="false">IF(UpgradePreCheck!$C363&lt;&gt;"",UpgradePreCheck!$C363,"")</f>
        <v/>
      </c>
      <c r="AO363" s="6" t="str">
        <f aca="false">IF(UpgradePreCheck!$D363&lt;&gt;"",UpgradePreCheck!$D363,"")</f>
        <v/>
      </c>
      <c r="AP363" s="6" t="str">
        <f aca="false">IF(UpgradePreCheck!$E363&lt;&gt;"",UpgradePreCheck!$E363,"")</f>
        <v/>
      </c>
      <c r="AQ363" s="6" t="str">
        <f aca="false">IF(UpgradeSoftware!$C363&lt;&gt;"",UpgradeSoftware!$C363,"")</f>
        <v/>
      </c>
      <c r="AR363" s="6" t="str">
        <f aca="false">IF(UpgradeSoftware!$D363&lt;&gt;"",UpgradeSoftware!$D363,"")</f>
        <v/>
      </c>
      <c r="AS363" s="6" t="str">
        <f aca="false">IF(UpgradeSoftware!$E363&lt;&gt;"",UpgradeSoftware!$E363,"")</f>
        <v/>
      </c>
    </row>
    <row r="364" customFormat="false" ht="15" hidden="false" customHeight="false" outlineLevel="0" collapsed="false">
      <c r="A364" s="6" t="n">
        <f aca="false">IFERROR(HLOOKUP(CONCATENATE('Upload Data'!F$2,1),$D:$DG,ROW(A364),0),"")</f>
        <v>0</v>
      </c>
      <c r="B364" s="6" t="n">
        <f aca="false">IFERROR(HLOOKUP(CONCATENATE('Upload Data'!F$2,2),D:DM,ROW(B364),0),"")</f>
        <v>0</v>
      </c>
      <c r="C364" s="6" t="n">
        <f aca="false">IFERROR(HLOOKUP(CONCATENATE('Upload Data'!F$2,3),$D:$DG,ROW(C364),0),"")</f>
        <v>0</v>
      </c>
      <c r="D364" s="6" t="str">
        <f aca="false">IF(Configure!C364&lt;&gt;"",Configure!C364,"")</f>
        <v/>
      </c>
      <c r="E364" s="6" t="str">
        <f aca="false">IF(Configure!D364&lt;&gt;"",Configure!D364,"")</f>
        <v/>
      </c>
      <c r="F364" s="6" t="str">
        <f aca="false">IF(Configure!E364&lt;&gt;"",Configure!E364,"")</f>
        <v/>
      </c>
      <c r="G364" s="6" t="str">
        <f aca="false">IF(ConfigModify!C364&lt;&gt;"",ConfigModify!C364,"")</f>
        <v/>
      </c>
      <c r="H364" s="6" t="str">
        <f aca="false">IF(ConfigModify!D364&lt;&gt;"",ConfigModify!D364,"")</f>
        <v/>
      </c>
      <c r="I364" s="6" t="str">
        <f aca="false">IF(ConfigModify!E364&lt;&gt;"",ConfigModify!E364,"")</f>
        <v/>
      </c>
      <c r="J364" s="6" t="str">
        <f aca="false">IF(ConfigBackup!$C364&lt;&gt;"",ConfigBackup!$C364,"")</f>
        <v/>
      </c>
      <c r="K364" s="6" t="str">
        <f aca="false">IF(ConfigBackup!$D364&lt;&gt;"",ConfigBackup!$D364,"")</f>
        <v/>
      </c>
      <c r="L364" s="6" t="str">
        <f aca="false">IF(ConfigBackup!$E364&lt;&gt;"",ConfigBackup!$E364,"")</f>
        <v/>
      </c>
      <c r="M364" s="6" t="str">
        <f aca="false">IF(ConfigRestore!$C364&lt;&gt;"",ConfigRestore!$C364,"")</f>
        <v/>
      </c>
      <c r="N364" s="6" t="str">
        <f aca="false">IF(ConfigRestore!$D364&lt;&gt;"",ConfigRestore!$D364,"")</f>
        <v/>
      </c>
      <c r="O364" s="6" t="str">
        <f aca="false">IF(ConfigRestore!$E364&lt;&gt;"",ConfigRestore!$E364,"")</f>
        <v/>
      </c>
      <c r="P364" s="6" t="str">
        <f aca="false">IF(StartApplication!$C364&lt;&gt;"",StartApplication!$C364,"")</f>
        <v/>
      </c>
      <c r="Q364" s="6" t="str">
        <f aca="false">IF(StartApplication!$D364&lt;&gt;"",StartApplication!$D364,"")</f>
        <v/>
      </c>
      <c r="R364" s="6" t="str">
        <f aca="false">IF(StartApplication!$E364&lt;&gt;"",StartApplication!$E364,"")</f>
        <v/>
      </c>
      <c r="S364" s="6" t="str">
        <f aca="false">IF(StopApplication!$C364&lt;&gt;"",StopApplication!$C364,"")</f>
        <v/>
      </c>
      <c r="T364" s="6" t="str">
        <f aca="false">IF(StopApplication!$D364&lt;&gt;"",StopApplication!$D364,"")</f>
        <v/>
      </c>
      <c r="U364" s="6" t="str">
        <f aca="false">IF(StopApplication!$E364&lt;&gt;"",StopApplication!$E364,"")</f>
        <v/>
      </c>
      <c r="V364" s="6" t="str">
        <f aca="false">IF(Healthcheck!$C364&lt;&gt;"",Healthcheck!$C364,"")</f>
        <v/>
      </c>
      <c r="W364" s="6" t="str">
        <f aca="false">IF(Healthcheck!$D364&lt;&gt;"",Healthcheck!$D364,"")</f>
        <v/>
      </c>
      <c r="X364" s="6" t="str">
        <f aca="false">IF(Healthcheck!$E364&lt;&gt;"",Healthcheck!$E364,"")</f>
        <v/>
      </c>
      <c r="Y364" s="6" t="str">
        <f aca="false">IF(QuiesceTraffic!$C364&lt;&gt;"",QuiesceTraffic!$C364,"")</f>
        <v/>
      </c>
      <c r="Z364" s="6" t="str">
        <f aca="false">IF(QuiesceTraffic!$D364&lt;&gt;"",QuiesceTraffic!$D364,"")</f>
        <v/>
      </c>
      <c r="AA364" s="6" t="str">
        <f aca="false">IF(QuiesceTraffic!$E364&lt;&gt;"",QuiesceTraffic!$E364,"")</f>
        <v/>
      </c>
      <c r="AB364" s="6" t="str">
        <f aca="false">IF(ResumeTraffic!$C364&lt;&gt;"",ResumeTraffic!$C364,"")</f>
        <v/>
      </c>
      <c r="AC364" s="6" t="str">
        <f aca="false">IF(ResumeTraffic!$D364&lt;&gt;"",ResumeTraffic!$D364,"")</f>
        <v/>
      </c>
      <c r="AD364" s="6" t="str">
        <f aca="false">IF(ResumeTraffic!$E364&lt;&gt;"",ResumeTraffic!$E364,"")</f>
        <v/>
      </c>
      <c r="AE364" s="6" t="str">
        <f aca="false">IF(UpgradeBackout!$C364&lt;&gt;"",UpgradeBackout!$C364,"")</f>
        <v/>
      </c>
      <c r="AF364" s="6" t="str">
        <f aca="false">IF(UpgradeBackout!$D364&lt;&gt;"",UpgradeBackout!$D364,"")</f>
        <v/>
      </c>
      <c r="AG364" s="6" t="str">
        <f aca="false">IF(UpgradeBackout!$E364&lt;&gt;"",UpgradeBackout!$E364,"")</f>
        <v/>
      </c>
      <c r="AH364" s="6" t="str">
        <f aca="false">IF(UpgradeBackup!$C364&lt;&gt;"",UpgradeBackup!$C364,"")</f>
        <v/>
      </c>
      <c r="AI364" s="6" t="str">
        <f aca="false">IF(UpgradeBackup!$D364&lt;&gt;"",UpgradeBackup!$D364,"")</f>
        <v/>
      </c>
      <c r="AJ364" s="6" t="str">
        <f aca="false">IF(UpgradeBackup!$E364&lt;&gt;"",UpgradeBackup!$E364,"")</f>
        <v/>
      </c>
      <c r="AK364" s="6" t="str">
        <f aca="false">IF(UpgradePostCheck!$C364&lt;&gt;"",UpgradePostCheck!$C364,"")</f>
        <v/>
      </c>
      <c r="AL364" s="6" t="str">
        <f aca="false">IF(UpgradePostCheck!$D364&lt;&gt;"",UpgradePostCheck!$D364,"")</f>
        <v/>
      </c>
      <c r="AM364" s="6" t="str">
        <f aca="false">IF(UpgradePostCheck!$E364&lt;&gt;"",UpgradePostCheck!$E364,"")</f>
        <v/>
      </c>
      <c r="AN364" s="6" t="str">
        <f aca="false">IF(UpgradePreCheck!$C364&lt;&gt;"",UpgradePreCheck!$C364,"")</f>
        <v/>
      </c>
      <c r="AO364" s="6" t="str">
        <f aca="false">IF(UpgradePreCheck!$D364&lt;&gt;"",UpgradePreCheck!$D364,"")</f>
        <v/>
      </c>
      <c r="AP364" s="6" t="str">
        <f aca="false">IF(UpgradePreCheck!$E364&lt;&gt;"",UpgradePreCheck!$E364,"")</f>
        <v/>
      </c>
      <c r="AQ364" s="6" t="str">
        <f aca="false">IF(UpgradeSoftware!$C364&lt;&gt;"",UpgradeSoftware!$C364,"")</f>
        <v/>
      </c>
      <c r="AR364" s="6" t="str">
        <f aca="false">IF(UpgradeSoftware!$D364&lt;&gt;"",UpgradeSoftware!$D364,"")</f>
        <v/>
      </c>
      <c r="AS364" s="6" t="str">
        <f aca="false">IF(UpgradeSoftware!$E364&lt;&gt;"",UpgradeSoftware!$E364,"")</f>
        <v/>
      </c>
    </row>
    <row r="365" customFormat="false" ht="15" hidden="false" customHeight="false" outlineLevel="0" collapsed="false">
      <c r="A365" s="6" t="n">
        <f aca="false">IFERROR(HLOOKUP(CONCATENATE('Upload Data'!F$2,1),$D:$DG,ROW(A365),0),"")</f>
        <v>0</v>
      </c>
      <c r="B365" s="6" t="n">
        <f aca="false">IFERROR(HLOOKUP(CONCATENATE('Upload Data'!F$2,2),D:DM,ROW(B365),0),"")</f>
        <v>0</v>
      </c>
      <c r="C365" s="6" t="n">
        <f aca="false">IFERROR(HLOOKUP(CONCATENATE('Upload Data'!F$2,3),$D:$DG,ROW(C365),0),"")</f>
        <v>0</v>
      </c>
      <c r="D365" s="6" t="str">
        <f aca="false">IF(Configure!C365&lt;&gt;"",Configure!C365,"")</f>
        <v/>
      </c>
      <c r="E365" s="6" t="str">
        <f aca="false">IF(Configure!D365&lt;&gt;"",Configure!D365,"")</f>
        <v/>
      </c>
      <c r="F365" s="6" t="str">
        <f aca="false">IF(Configure!E365&lt;&gt;"",Configure!E365,"")</f>
        <v/>
      </c>
      <c r="G365" s="6" t="str">
        <f aca="false">IF(ConfigModify!C365&lt;&gt;"",ConfigModify!C365,"")</f>
        <v/>
      </c>
      <c r="H365" s="6" t="str">
        <f aca="false">IF(ConfigModify!D365&lt;&gt;"",ConfigModify!D365,"")</f>
        <v/>
      </c>
      <c r="I365" s="6" t="str">
        <f aca="false">IF(ConfigModify!E365&lt;&gt;"",ConfigModify!E365,"")</f>
        <v/>
      </c>
      <c r="J365" s="6" t="str">
        <f aca="false">IF(ConfigBackup!$C365&lt;&gt;"",ConfigBackup!$C365,"")</f>
        <v/>
      </c>
      <c r="K365" s="6" t="str">
        <f aca="false">IF(ConfigBackup!$D365&lt;&gt;"",ConfigBackup!$D365,"")</f>
        <v/>
      </c>
      <c r="L365" s="6" t="str">
        <f aca="false">IF(ConfigBackup!$E365&lt;&gt;"",ConfigBackup!$E365,"")</f>
        <v/>
      </c>
      <c r="M365" s="6" t="str">
        <f aca="false">IF(ConfigRestore!$C365&lt;&gt;"",ConfigRestore!$C365,"")</f>
        <v/>
      </c>
      <c r="N365" s="6" t="str">
        <f aca="false">IF(ConfigRestore!$D365&lt;&gt;"",ConfigRestore!$D365,"")</f>
        <v/>
      </c>
      <c r="O365" s="6" t="str">
        <f aca="false">IF(ConfigRestore!$E365&lt;&gt;"",ConfigRestore!$E365,"")</f>
        <v/>
      </c>
      <c r="P365" s="6" t="str">
        <f aca="false">IF(StartApplication!$C365&lt;&gt;"",StartApplication!$C365,"")</f>
        <v/>
      </c>
      <c r="Q365" s="6" t="str">
        <f aca="false">IF(StartApplication!$D365&lt;&gt;"",StartApplication!$D365,"")</f>
        <v/>
      </c>
      <c r="R365" s="6" t="str">
        <f aca="false">IF(StartApplication!$E365&lt;&gt;"",StartApplication!$E365,"")</f>
        <v/>
      </c>
      <c r="S365" s="6" t="str">
        <f aca="false">IF(StopApplication!$C365&lt;&gt;"",StopApplication!$C365,"")</f>
        <v/>
      </c>
      <c r="T365" s="6" t="str">
        <f aca="false">IF(StopApplication!$D365&lt;&gt;"",StopApplication!$D365,"")</f>
        <v/>
      </c>
      <c r="U365" s="6" t="str">
        <f aca="false">IF(StopApplication!$E365&lt;&gt;"",StopApplication!$E365,"")</f>
        <v/>
      </c>
      <c r="V365" s="6" t="str">
        <f aca="false">IF(Healthcheck!$C365&lt;&gt;"",Healthcheck!$C365,"")</f>
        <v/>
      </c>
      <c r="W365" s="6" t="str">
        <f aca="false">IF(Healthcheck!$D365&lt;&gt;"",Healthcheck!$D365,"")</f>
        <v/>
      </c>
      <c r="X365" s="6" t="str">
        <f aca="false">IF(Healthcheck!$E365&lt;&gt;"",Healthcheck!$E365,"")</f>
        <v/>
      </c>
      <c r="Y365" s="6" t="str">
        <f aca="false">IF(QuiesceTraffic!$C365&lt;&gt;"",QuiesceTraffic!$C365,"")</f>
        <v/>
      </c>
      <c r="Z365" s="6" t="str">
        <f aca="false">IF(QuiesceTraffic!$D365&lt;&gt;"",QuiesceTraffic!$D365,"")</f>
        <v/>
      </c>
      <c r="AA365" s="6" t="str">
        <f aca="false">IF(QuiesceTraffic!$E365&lt;&gt;"",QuiesceTraffic!$E365,"")</f>
        <v/>
      </c>
      <c r="AB365" s="6" t="str">
        <f aca="false">IF(ResumeTraffic!$C365&lt;&gt;"",ResumeTraffic!$C365,"")</f>
        <v/>
      </c>
      <c r="AC365" s="6" t="str">
        <f aca="false">IF(ResumeTraffic!$D365&lt;&gt;"",ResumeTraffic!$D365,"")</f>
        <v/>
      </c>
      <c r="AD365" s="6" t="str">
        <f aca="false">IF(ResumeTraffic!$E365&lt;&gt;"",ResumeTraffic!$E365,"")</f>
        <v/>
      </c>
      <c r="AE365" s="6" t="str">
        <f aca="false">IF(UpgradeBackout!$C365&lt;&gt;"",UpgradeBackout!$C365,"")</f>
        <v/>
      </c>
      <c r="AF365" s="6" t="str">
        <f aca="false">IF(UpgradeBackout!$D365&lt;&gt;"",UpgradeBackout!$D365,"")</f>
        <v/>
      </c>
      <c r="AG365" s="6" t="str">
        <f aca="false">IF(UpgradeBackout!$E365&lt;&gt;"",UpgradeBackout!$E365,"")</f>
        <v/>
      </c>
      <c r="AH365" s="6" t="str">
        <f aca="false">IF(UpgradeBackup!$C365&lt;&gt;"",UpgradeBackup!$C365,"")</f>
        <v/>
      </c>
      <c r="AI365" s="6" t="str">
        <f aca="false">IF(UpgradeBackup!$D365&lt;&gt;"",UpgradeBackup!$D365,"")</f>
        <v/>
      </c>
      <c r="AJ365" s="6" t="str">
        <f aca="false">IF(UpgradeBackup!$E365&lt;&gt;"",UpgradeBackup!$E365,"")</f>
        <v/>
      </c>
      <c r="AK365" s="6" t="str">
        <f aca="false">IF(UpgradePostCheck!$C365&lt;&gt;"",UpgradePostCheck!$C365,"")</f>
        <v/>
      </c>
      <c r="AL365" s="6" t="str">
        <f aca="false">IF(UpgradePostCheck!$D365&lt;&gt;"",UpgradePostCheck!$D365,"")</f>
        <v/>
      </c>
      <c r="AM365" s="6" t="str">
        <f aca="false">IF(UpgradePostCheck!$E365&lt;&gt;"",UpgradePostCheck!$E365,"")</f>
        <v/>
      </c>
      <c r="AN365" s="6" t="str">
        <f aca="false">IF(UpgradePreCheck!$C365&lt;&gt;"",UpgradePreCheck!$C365,"")</f>
        <v/>
      </c>
      <c r="AO365" s="6" t="str">
        <f aca="false">IF(UpgradePreCheck!$D365&lt;&gt;"",UpgradePreCheck!$D365,"")</f>
        <v/>
      </c>
      <c r="AP365" s="6" t="str">
        <f aca="false">IF(UpgradePreCheck!$E365&lt;&gt;"",UpgradePreCheck!$E365,"")</f>
        <v/>
      </c>
      <c r="AQ365" s="6" t="str">
        <f aca="false">IF(UpgradeSoftware!$C365&lt;&gt;"",UpgradeSoftware!$C365,"")</f>
        <v/>
      </c>
      <c r="AR365" s="6" t="str">
        <f aca="false">IF(UpgradeSoftware!$D365&lt;&gt;"",UpgradeSoftware!$D365,"")</f>
        <v/>
      </c>
      <c r="AS365" s="6" t="str">
        <f aca="false">IF(UpgradeSoftware!$E365&lt;&gt;"",UpgradeSoftware!$E365,"")</f>
        <v/>
      </c>
    </row>
    <row r="366" customFormat="false" ht="15" hidden="false" customHeight="false" outlineLevel="0" collapsed="false">
      <c r="A366" s="6" t="n">
        <f aca="false">IFERROR(HLOOKUP(CONCATENATE('Upload Data'!F$2,1),$D:$DG,ROW(A366),0),"")</f>
        <v>0</v>
      </c>
      <c r="B366" s="6" t="n">
        <f aca="false">IFERROR(HLOOKUP(CONCATENATE('Upload Data'!F$2,2),D:DM,ROW(B366),0),"")</f>
        <v>0</v>
      </c>
      <c r="C366" s="6" t="n">
        <f aca="false">IFERROR(HLOOKUP(CONCATENATE('Upload Data'!F$2,3),$D:$DG,ROW(C366),0),"")</f>
        <v>0</v>
      </c>
      <c r="D366" s="6" t="str">
        <f aca="false">IF(Configure!C366&lt;&gt;"",Configure!C366,"")</f>
        <v/>
      </c>
      <c r="E366" s="6" t="str">
        <f aca="false">IF(Configure!D366&lt;&gt;"",Configure!D366,"")</f>
        <v/>
      </c>
      <c r="F366" s="6" t="str">
        <f aca="false">IF(Configure!E366&lt;&gt;"",Configure!E366,"")</f>
        <v/>
      </c>
      <c r="G366" s="6" t="str">
        <f aca="false">IF(ConfigModify!C366&lt;&gt;"",ConfigModify!C366,"")</f>
        <v/>
      </c>
      <c r="H366" s="6" t="str">
        <f aca="false">IF(ConfigModify!D366&lt;&gt;"",ConfigModify!D366,"")</f>
        <v/>
      </c>
      <c r="I366" s="6" t="str">
        <f aca="false">IF(ConfigModify!E366&lt;&gt;"",ConfigModify!E366,"")</f>
        <v/>
      </c>
      <c r="J366" s="6" t="str">
        <f aca="false">IF(ConfigBackup!$C366&lt;&gt;"",ConfigBackup!$C366,"")</f>
        <v/>
      </c>
      <c r="K366" s="6" t="str">
        <f aca="false">IF(ConfigBackup!$D366&lt;&gt;"",ConfigBackup!$D366,"")</f>
        <v/>
      </c>
      <c r="L366" s="6" t="str">
        <f aca="false">IF(ConfigBackup!$E366&lt;&gt;"",ConfigBackup!$E366,"")</f>
        <v/>
      </c>
      <c r="M366" s="6" t="str">
        <f aca="false">IF(ConfigRestore!$C366&lt;&gt;"",ConfigRestore!$C366,"")</f>
        <v/>
      </c>
      <c r="N366" s="6" t="str">
        <f aca="false">IF(ConfigRestore!$D366&lt;&gt;"",ConfigRestore!$D366,"")</f>
        <v/>
      </c>
      <c r="O366" s="6" t="str">
        <f aca="false">IF(ConfigRestore!$E366&lt;&gt;"",ConfigRestore!$E366,"")</f>
        <v/>
      </c>
      <c r="P366" s="6" t="str">
        <f aca="false">IF(StartApplication!$C366&lt;&gt;"",StartApplication!$C366,"")</f>
        <v/>
      </c>
      <c r="Q366" s="6" t="str">
        <f aca="false">IF(StartApplication!$D366&lt;&gt;"",StartApplication!$D366,"")</f>
        <v/>
      </c>
      <c r="R366" s="6" t="str">
        <f aca="false">IF(StartApplication!$E366&lt;&gt;"",StartApplication!$E366,"")</f>
        <v/>
      </c>
      <c r="S366" s="6" t="str">
        <f aca="false">IF(StopApplication!$C366&lt;&gt;"",StopApplication!$C366,"")</f>
        <v/>
      </c>
      <c r="T366" s="6" t="str">
        <f aca="false">IF(StopApplication!$D366&lt;&gt;"",StopApplication!$D366,"")</f>
        <v/>
      </c>
      <c r="U366" s="6" t="str">
        <f aca="false">IF(StopApplication!$E366&lt;&gt;"",StopApplication!$E366,"")</f>
        <v/>
      </c>
      <c r="V366" s="6" t="str">
        <f aca="false">IF(Healthcheck!$C366&lt;&gt;"",Healthcheck!$C366,"")</f>
        <v/>
      </c>
      <c r="W366" s="6" t="str">
        <f aca="false">IF(Healthcheck!$D366&lt;&gt;"",Healthcheck!$D366,"")</f>
        <v/>
      </c>
      <c r="X366" s="6" t="str">
        <f aca="false">IF(Healthcheck!$E366&lt;&gt;"",Healthcheck!$E366,"")</f>
        <v/>
      </c>
      <c r="Y366" s="6" t="str">
        <f aca="false">IF(QuiesceTraffic!$C366&lt;&gt;"",QuiesceTraffic!$C366,"")</f>
        <v/>
      </c>
      <c r="Z366" s="6" t="str">
        <f aca="false">IF(QuiesceTraffic!$D366&lt;&gt;"",QuiesceTraffic!$D366,"")</f>
        <v/>
      </c>
      <c r="AA366" s="6" t="str">
        <f aca="false">IF(QuiesceTraffic!$E366&lt;&gt;"",QuiesceTraffic!$E366,"")</f>
        <v/>
      </c>
      <c r="AB366" s="6" t="str">
        <f aca="false">IF(ResumeTraffic!$C366&lt;&gt;"",ResumeTraffic!$C366,"")</f>
        <v/>
      </c>
      <c r="AC366" s="6" t="str">
        <f aca="false">IF(ResumeTraffic!$D366&lt;&gt;"",ResumeTraffic!$D366,"")</f>
        <v/>
      </c>
      <c r="AD366" s="6" t="str">
        <f aca="false">IF(ResumeTraffic!$E366&lt;&gt;"",ResumeTraffic!$E366,"")</f>
        <v/>
      </c>
      <c r="AE366" s="6" t="str">
        <f aca="false">IF(UpgradeBackout!$C366&lt;&gt;"",UpgradeBackout!$C366,"")</f>
        <v/>
      </c>
      <c r="AF366" s="6" t="str">
        <f aca="false">IF(UpgradeBackout!$D366&lt;&gt;"",UpgradeBackout!$D366,"")</f>
        <v/>
      </c>
      <c r="AG366" s="6" t="str">
        <f aca="false">IF(UpgradeBackout!$E366&lt;&gt;"",UpgradeBackout!$E366,"")</f>
        <v/>
      </c>
      <c r="AH366" s="6" t="str">
        <f aca="false">IF(UpgradeBackup!$C366&lt;&gt;"",UpgradeBackup!$C366,"")</f>
        <v/>
      </c>
      <c r="AI366" s="6" t="str">
        <f aca="false">IF(UpgradeBackup!$D366&lt;&gt;"",UpgradeBackup!$D366,"")</f>
        <v/>
      </c>
      <c r="AJ366" s="6" t="str">
        <f aca="false">IF(UpgradeBackup!$E366&lt;&gt;"",UpgradeBackup!$E366,"")</f>
        <v/>
      </c>
      <c r="AK366" s="6" t="str">
        <f aca="false">IF(UpgradePostCheck!$C366&lt;&gt;"",UpgradePostCheck!$C366,"")</f>
        <v/>
      </c>
      <c r="AL366" s="6" t="str">
        <f aca="false">IF(UpgradePostCheck!$D366&lt;&gt;"",UpgradePostCheck!$D366,"")</f>
        <v/>
      </c>
      <c r="AM366" s="6" t="str">
        <f aca="false">IF(UpgradePostCheck!$E366&lt;&gt;"",UpgradePostCheck!$E366,"")</f>
        <v/>
      </c>
      <c r="AN366" s="6" t="str">
        <f aca="false">IF(UpgradePreCheck!$C366&lt;&gt;"",UpgradePreCheck!$C366,"")</f>
        <v/>
      </c>
      <c r="AO366" s="6" t="str">
        <f aca="false">IF(UpgradePreCheck!$D366&lt;&gt;"",UpgradePreCheck!$D366,"")</f>
        <v/>
      </c>
      <c r="AP366" s="6" t="str">
        <f aca="false">IF(UpgradePreCheck!$E366&lt;&gt;"",UpgradePreCheck!$E366,"")</f>
        <v/>
      </c>
      <c r="AQ366" s="6" t="str">
        <f aca="false">IF(UpgradeSoftware!$C366&lt;&gt;"",UpgradeSoftware!$C366,"")</f>
        <v/>
      </c>
      <c r="AR366" s="6" t="str">
        <f aca="false">IF(UpgradeSoftware!$D366&lt;&gt;"",UpgradeSoftware!$D366,"")</f>
        <v/>
      </c>
      <c r="AS366" s="6" t="str">
        <f aca="false">IF(UpgradeSoftware!$E366&lt;&gt;"",UpgradeSoftware!$E366,"")</f>
        <v/>
      </c>
    </row>
    <row r="367" customFormat="false" ht="15" hidden="false" customHeight="false" outlineLevel="0" collapsed="false">
      <c r="A367" s="6" t="n">
        <f aca="false">IFERROR(HLOOKUP(CONCATENATE('Upload Data'!F$2,1),$D:$DG,ROW(A367),0),"")</f>
        <v>0</v>
      </c>
      <c r="B367" s="6" t="n">
        <f aca="false">IFERROR(HLOOKUP(CONCATENATE('Upload Data'!F$2,2),D:DM,ROW(B367),0),"")</f>
        <v>0</v>
      </c>
      <c r="C367" s="6" t="n">
        <f aca="false">IFERROR(HLOOKUP(CONCATENATE('Upload Data'!F$2,3),$D:$DG,ROW(C367),0),"")</f>
        <v>0</v>
      </c>
      <c r="D367" s="6" t="str">
        <f aca="false">IF(Configure!C367&lt;&gt;"",Configure!C367,"")</f>
        <v/>
      </c>
      <c r="E367" s="6" t="str">
        <f aca="false">IF(Configure!D367&lt;&gt;"",Configure!D367,"")</f>
        <v/>
      </c>
      <c r="F367" s="6" t="str">
        <f aca="false">IF(Configure!E367&lt;&gt;"",Configure!E367,"")</f>
        <v/>
      </c>
      <c r="G367" s="6" t="str">
        <f aca="false">IF(ConfigModify!C367&lt;&gt;"",ConfigModify!C367,"")</f>
        <v/>
      </c>
      <c r="H367" s="6" t="str">
        <f aca="false">IF(ConfigModify!D367&lt;&gt;"",ConfigModify!D367,"")</f>
        <v/>
      </c>
      <c r="I367" s="6" t="str">
        <f aca="false">IF(ConfigModify!E367&lt;&gt;"",ConfigModify!E367,"")</f>
        <v/>
      </c>
      <c r="J367" s="6" t="str">
        <f aca="false">IF(ConfigBackup!$C367&lt;&gt;"",ConfigBackup!$C367,"")</f>
        <v/>
      </c>
      <c r="K367" s="6" t="str">
        <f aca="false">IF(ConfigBackup!$D367&lt;&gt;"",ConfigBackup!$D367,"")</f>
        <v/>
      </c>
      <c r="L367" s="6" t="str">
        <f aca="false">IF(ConfigBackup!$E367&lt;&gt;"",ConfigBackup!$E367,"")</f>
        <v/>
      </c>
      <c r="M367" s="6" t="str">
        <f aca="false">IF(ConfigRestore!$C367&lt;&gt;"",ConfigRestore!$C367,"")</f>
        <v/>
      </c>
      <c r="N367" s="6" t="str">
        <f aca="false">IF(ConfigRestore!$D367&lt;&gt;"",ConfigRestore!$D367,"")</f>
        <v/>
      </c>
      <c r="O367" s="6" t="str">
        <f aca="false">IF(ConfigRestore!$E367&lt;&gt;"",ConfigRestore!$E367,"")</f>
        <v/>
      </c>
      <c r="P367" s="6" t="str">
        <f aca="false">IF(StartApplication!$C367&lt;&gt;"",StartApplication!$C367,"")</f>
        <v/>
      </c>
      <c r="Q367" s="6" t="str">
        <f aca="false">IF(StartApplication!$D367&lt;&gt;"",StartApplication!$D367,"")</f>
        <v/>
      </c>
      <c r="R367" s="6" t="str">
        <f aca="false">IF(StartApplication!$E367&lt;&gt;"",StartApplication!$E367,"")</f>
        <v/>
      </c>
      <c r="S367" s="6" t="str">
        <f aca="false">IF(StopApplication!$C367&lt;&gt;"",StopApplication!$C367,"")</f>
        <v/>
      </c>
      <c r="T367" s="6" t="str">
        <f aca="false">IF(StopApplication!$D367&lt;&gt;"",StopApplication!$D367,"")</f>
        <v/>
      </c>
      <c r="U367" s="6" t="str">
        <f aca="false">IF(StopApplication!$E367&lt;&gt;"",StopApplication!$E367,"")</f>
        <v/>
      </c>
      <c r="V367" s="6" t="str">
        <f aca="false">IF(Healthcheck!$C367&lt;&gt;"",Healthcheck!$C367,"")</f>
        <v/>
      </c>
      <c r="W367" s="6" t="str">
        <f aca="false">IF(Healthcheck!$D367&lt;&gt;"",Healthcheck!$D367,"")</f>
        <v/>
      </c>
      <c r="X367" s="6" t="str">
        <f aca="false">IF(Healthcheck!$E367&lt;&gt;"",Healthcheck!$E367,"")</f>
        <v/>
      </c>
      <c r="Y367" s="6" t="str">
        <f aca="false">IF(QuiesceTraffic!$C367&lt;&gt;"",QuiesceTraffic!$C367,"")</f>
        <v/>
      </c>
      <c r="Z367" s="6" t="str">
        <f aca="false">IF(QuiesceTraffic!$D367&lt;&gt;"",QuiesceTraffic!$D367,"")</f>
        <v/>
      </c>
      <c r="AA367" s="6" t="str">
        <f aca="false">IF(QuiesceTraffic!$E367&lt;&gt;"",QuiesceTraffic!$E367,"")</f>
        <v/>
      </c>
      <c r="AB367" s="6" t="str">
        <f aca="false">IF(ResumeTraffic!$C367&lt;&gt;"",ResumeTraffic!$C367,"")</f>
        <v/>
      </c>
      <c r="AC367" s="6" t="str">
        <f aca="false">IF(ResumeTraffic!$D367&lt;&gt;"",ResumeTraffic!$D367,"")</f>
        <v/>
      </c>
      <c r="AD367" s="6" t="str">
        <f aca="false">IF(ResumeTraffic!$E367&lt;&gt;"",ResumeTraffic!$E367,"")</f>
        <v/>
      </c>
      <c r="AE367" s="6" t="str">
        <f aca="false">IF(UpgradeBackout!$C367&lt;&gt;"",UpgradeBackout!$C367,"")</f>
        <v/>
      </c>
      <c r="AF367" s="6" t="str">
        <f aca="false">IF(UpgradeBackout!$D367&lt;&gt;"",UpgradeBackout!$D367,"")</f>
        <v/>
      </c>
      <c r="AG367" s="6" t="str">
        <f aca="false">IF(UpgradeBackout!$E367&lt;&gt;"",UpgradeBackout!$E367,"")</f>
        <v/>
      </c>
      <c r="AH367" s="6" t="str">
        <f aca="false">IF(UpgradeBackup!$C367&lt;&gt;"",UpgradeBackup!$C367,"")</f>
        <v/>
      </c>
      <c r="AI367" s="6" t="str">
        <f aca="false">IF(UpgradeBackup!$D367&lt;&gt;"",UpgradeBackup!$D367,"")</f>
        <v/>
      </c>
      <c r="AJ367" s="6" t="str">
        <f aca="false">IF(UpgradeBackup!$E367&lt;&gt;"",UpgradeBackup!$E367,"")</f>
        <v/>
      </c>
      <c r="AK367" s="6" t="str">
        <f aca="false">IF(UpgradePostCheck!$C367&lt;&gt;"",UpgradePostCheck!$C367,"")</f>
        <v/>
      </c>
      <c r="AL367" s="6" t="str">
        <f aca="false">IF(UpgradePostCheck!$D367&lt;&gt;"",UpgradePostCheck!$D367,"")</f>
        <v/>
      </c>
      <c r="AM367" s="6" t="str">
        <f aca="false">IF(UpgradePostCheck!$E367&lt;&gt;"",UpgradePostCheck!$E367,"")</f>
        <v/>
      </c>
      <c r="AN367" s="6" t="str">
        <f aca="false">IF(UpgradePreCheck!$C367&lt;&gt;"",UpgradePreCheck!$C367,"")</f>
        <v/>
      </c>
      <c r="AO367" s="6" t="str">
        <f aca="false">IF(UpgradePreCheck!$D367&lt;&gt;"",UpgradePreCheck!$D367,"")</f>
        <v/>
      </c>
      <c r="AP367" s="6" t="str">
        <f aca="false">IF(UpgradePreCheck!$E367&lt;&gt;"",UpgradePreCheck!$E367,"")</f>
        <v/>
      </c>
      <c r="AQ367" s="6" t="str">
        <f aca="false">IF(UpgradeSoftware!$C367&lt;&gt;"",UpgradeSoftware!$C367,"")</f>
        <v/>
      </c>
      <c r="AR367" s="6" t="str">
        <f aca="false">IF(UpgradeSoftware!$D367&lt;&gt;"",UpgradeSoftware!$D367,"")</f>
        <v/>
      </c>
      <c r="AS367" s="6" t="str">
        <f aca="false">IF(UpgradeSoftware!$E367&lt;&gt;"",UpgradeSoftware!$E367,"")</f>
        <v/>
      </c>
    </row>
    <row r="368" customFormat="false" ht="15" hidden="false" customHeight="false" outlineLevel="0" collapsed="false">
      <c r="A368" s="6" t="n">
        <f aca="false">IFERROR(HLOOKUP(CONCATENATE('Upload Data'!F$2,1),$D:$DG,ROW(A368),0),"")</f>
        <v>0</v>
      </c>
      <c r="B368" s="6" t="n">
        <f aca="false">IFERROR(HLOOKUP(CONCATENATE('Upload Data'!F$2,2),D:DM,ROW(B368),0),"")</f>
        <v>0</v>
      </c>
      <c r="C368" s="6" t="n">
        <f aca="false">IFERROR(HLOOKUP(CONCATENATE('Upload Data'!F$2,3),$D:$DG,ROW(C368),0),"")</f>
        <v>0</v>
      </c>
      <c r="D368" s="6" t="str">
        <f aca="false">IF(Configure!C368&lt;&gt;"",Configure!C368,"")</f>
        <v/>
      </c>
      <c r="E368" s="6" t="str">
        <f aca="false">IF(Configure!D368&lt;&gt;"",Configure!D368,"")</f>
        <v/>
      </c>
      <c r="F368" s="6" t="str">
        <f aca="false">IF(Configure!E368&lt;&gt;"",Configure!E368,"")</f>
        <v/>
      </c>
      <c r="G368" s="6" t="str">
        <f aca="false">IF(ConfigModify!C368&lt;&gt;"",ConfigModify!C368,"")</f>
        <v/>
      </c>
      <c r="H368" s="6" t="str">
        <f aca="false">IF(ConfigModify!D368&lt;&gt;"",ConfigModify!D368,"")</f>
        <v/>
      </c>
      <c r="I368" s="6" t="str">
        <f aca="false">IF(ConfigModify!E368&lt;&gt;"",ConfigModify!E368,"")</f>
        <v/>
      </c>
      <c r="J368" s="6" t="str">
        <f aca="false">IF(ConfigBackup!$C368&lt;&gt;"",ConfigBackup!$C368,"")</f>
        <v/>
      </c>
      <c r="K368" s="6" t="str">
        <f aca="false">IF(ConfigBackup!$D368&lt;&gt;"",ConfigBackup!$D368,"")</f>
        <v/>
      </c>
      <c r="L368" s="6" t="str">
        <f aca="false">IF(ConfigBackup!$E368&lt;&gt;"",ConfigBackup!$E368,"")</f>
        <v/>
      </c>
      <c r="M368" s="6" t="str">
        <f aca="false">IF(ConfigRestore!$C368&lt;&gt;"",ConfigRestore!$C368,"")</f>
        <v/>
      </c>
      <c r="N368" s="6" t="str">
        <f aca="false">IF(ConfigRestore!$D368&lt;&gt;"",ConfigRestore!$D368,"")</f>
        <v/>
      </c>
      <c r="O368" s="6" t="str">
        <f aca="false">IF(ConfigRestore!$E368&lt;&gt;"",ConfigRestore!$E368,"")</f>
        <v/>
      </c>
      <c r="P368" s="6" t="str">
        <f aca="false">IF(StartApplication!$C368&lt;&gt;"",StartApplication!$C368,"")</f>
        <v/>
      </c>
      <c r="Q368" s="6" t="str">
        <f aca="false">IF(StartApplication!$D368&lt;&gt;"",StartApplication!$D368,"")</f>
        <v/>
      </c>
      <c r="R368" s="6" t="str">
        <f aca="false">IF(StartApplication!$E368&lt;&gt;"",StartApplication!$E368,"")</f>
        <v/>
      </c>
      <c r="S368" s="6" t="str">
        <f aca="false">IF(StopApplication!$C368&lt;&gt;"",StopApplication!$C368,"")</f>
        <v/>
      </c>
      <c r="T368" s="6" t="str">
        <f aca="false">IF(StopApplication!$D368&lt;&gt;"",StopApplication!$D368,"")</f>
        <v/>
      </c>
      <c r="U368" s="6" t="str">
        <f aca="false">IF(StopApplication!$E368&lt;&gt;"",StopApplication!$E368,"")</f>
        <v/>
      </c>
      <c r="V368" s="6" t="str">
        <f aca="false">IF(Healthcheck!$C368&lt;&gt;"",Healthcheck!$C368,"")</f>
        <v/>
      </c>
      <c r="W368" s="6" t="str">
        <f aca="false">IF(Healthcheck!$D368&lt;&gt;"",Healthcheck!$D368,"")</f>
        <v/>
      </c>
      <c r="X368" s="6" t="str">
        <f aca="false">IF(Healthcheck!$E368&lt;&gt;"",Healthcheck!$E368,"")</f>
        <v/>
      </c>
      <c r="Y368" s="6" t="str">
        <f aca="false">IF(QuiesceTraffic!$C368&lt;&gt;"",QuiesceTraffic!$C368,"")</f>
        <v/>
      </c>
      <c r="Z368" s="6" t="str">
        <f aca="false">IF(QuiesceTraffic!$D368&lt;&gt;"",QuiesceTraffic!$D368,"")</f>
        <v/>
      </c>
      <c r="AA368" s="6" t="str">
        <f aca="false">IF(QuiesceTraffic!$E368&lt;&gt;"",QuiesceTraffic!$E368,"")</f>
        <v/>
      </c>
      <c r="AB368" s="6" t="str">
        <f aca="false">IF(ResumeTraffic!$C368&lt;&gt;"",ResumeTraffic!$C368,"")</f>
        <v/>
      </c>
      <c r="AC368" s="6" t="str">
        <f aca="false">IF(ResumeTraffic!$D368&lt;&gt;"",ResumeTraffic!$D368,"")</f>
        <v/>
      </c>
      <c r="AD368" s="6" t="str">
        <f aca="false">IF(ResumeTraffic!$E368&lt;&gt;"",ResumeTraffic!$E368,"")</f>
        <v/>
      </c>
      <c r="AE368" s="6" t="str">
        <f aca="false">IF(UpgradeBackout!$C368&lt;&gt;"",UpgradeBackout!$C368,"")</f>
        <v/>
      </c>
      <c r="AF368" s="6" t="str">
        <f aca="false">IF(UpgradeBackout!$D368&lt;&gt;"",UpgradeBackout!$D368,"")</f>
        <v/>
      </c>
      <c r="AG368" s="6" t="str">
        <f aca="false">IF(UpgradeBackout!$E368&lt;&gt;"",UpgradeBackout!$E368,"")</f>
        <v/>
      </c>
      <c r="AH368" s="6" t="str">
        <f aca="false">IF(UpgradeBackup!$C368&lt;&gt;"",UpgradeBackup!$C368,"")</f>
        <v/>
      </c>
      <c r="AI368" s="6" t="str">
        <f aca="false">IF(UpgradeBackup!$D368&lt;&gt;"",UpgradeBackup!$D368,"")</f>
        <v/>
      </c>
      <c r="AJ368" s="6" t="str">
        <f aca="false">IF(UpgradeBackup!$E368&lt;&gt;"",UpgradeBackup!$E368,"")</f>
        <v/>
      </c>
      <c r="AK368" s="6" t="str">
        <f aca="false">IF(UpgradePostCheck!$C368&lt;&gt;"",UpgradePostCheck!$C368,"")</f>
        <v/>
      </c>
      <c r="AL368" s="6" t="str">
        <f aca="false">IF(UpgradePostCheck!$D368&lt;&gt;"",UpgradePostCheck!$D368,"")</f>
        <v/>
      </c>
      <c r="AM368" s="6" t="str">
        <f aca="false">IF(UpgradePostCheck!$E368&lt;&gt;"",UpgradePostCheck!$E368,"")</f>
        <v/>
      </c>
      <c r="AN368" s="6" t="str">
        <f aca="false">IF(UpgradePreCheck!$C368&lt;&gt;"",UpgradePreCheck!$C368,"")</f>
        <v/>
      </c>
      <c r="AO368" s="6" t="str">
        <f aca="false">IF(UpgradePreCheck!$D368&lt;&gt;"",UpgradePreCheck!$D368,"")</f>
        <v/>
      </c>
      <c r="AP368" s="6" t="str">
        <f aca="false">IF(UpgradePreCheck!$E368&lt;&gt;"",UpgradePreCheck!$E368,"")</f>
        <v/>
      </c>
      <c r="AQ368" s="6" t="str">
        <f aca="false">IF(UpgradeSoftware!$C368&lt;&gt;"",UpgradeSoftware!$C368,"")</f>
        <v/>
      </c>
      <c r="AR368" s="6" t="str">
        <f aca="false">IF(UpgradeSoftware!$D368&lt;&gt;"",UpgradeSoftware!$D368,"")</f>
        <v/>
      </c>
      <c r="AS368" s="6" t="str">
        <f aca="false">IF(UpgradeSoftware!$E368&lt;&gt;"",UpgradeSoftware!$E368,"")</f>
        <v/>
      </c>
    </row>
    <row r="369" customFormat="false" ht="15" hidden="false" customHeight="false" outlineLevel="0" collapsed="false">
      <c r="A369" s="6" t="n">
        <f aca="false">IFERROR(HLOOKUP(CONCATENATE('Upload Data'!F$2,1),$D:$DG,ROW(A369),0),"")</f>
        <v>0</v>
      </c>
      <c r="B369" s="6" t="n">
        <f aca="false">IFERROR(HLOOKUP(CONCATENATE('Upload Data'!F$2,2),D:DM,ROW(B369),0),"")</f>
        <v>0</v>
      </c>
      <c r="C369" s="6" t="n">
        <f aca="false">IFERROR(HLOOKUP(CONCATENATE('Upload Data'!F$2,3),$D:$DG,ROW(C369),0),"")</f>
        <v>0</v>
      </c>
      <c r="D369" s="6" t="str">
        <f aca="false">IF(Configure!C369&lt;&gt;"",Configure!C369,"")</f>
        <v/>
      </c>
      <c r="E369" s="6" t="str">
        <f aca="false">IF(Configure!D369&lt;&gt;"",Configure!D369,"")</f>
        <v/>
      </c>
      <c r="F369" s="6" t="str">
        <f aca="false">IF(Configure!E369&lt;&gt;"",Configure!E369,"")</f>
        <v/>
      </c>
      <c r="G369" s="6" t="str">
        <f aca="false">IF(ConfigModify!C369&lt;&gt;"",ConfigModify!C369,"")</f>
        <v/>
      </c>
      <c r="H369" s="6" t="str">
        <f aca="false">IF(ConfigModify!D369&lt;&gt;"",ConfigModify!D369,"")</f>
        <v/>
      </c>
      <c r="I369" s="6" t="str">
        <f aca="false">IF(ConfigModify!E369&lt;&gt;"",ConfigModify!E369,"")</f>
        <v/>
      </c>
      <c r="J369" s="6" t="str">
        <f aca="false">IF(ConfigBackup!$C369&lt;&gt;"",ConfigBackup!$C369,"")</f>
        <v/>
      </c>
      <c r="K369" s="6" t="str">
        <f aca="false">IF(ConfigBackup!$D369&lt;&gt;"",ConfigBackup!$D369,"")</f>
        <v/>
      </c>
      <c r="L369" s="6" t="str">
        <f aca="false">IF(ConfigBackup!$E369&lt;&gt;"",ConfigBackup!$E369,"")</f>
        <v/>
      </c>
      <c r="M369" s="6" t="str">
        <f aca="false">IF(ConfigRestore!$C369&lt;&gt;"",ConfigRestore!$C369,"")</f>
        <v/>
      </c>
      <c r="N369" s="6" t="str">
        <f aca="false">IF(ConfigRestore!$D369&lt;&gt;"",ConfigRestore!$D369,"")</f>
        <v/>
      </c>
      <c r="O369" s="6" t="str">
        <f aca="false">IF(ConfigRestore!$E369&lt;&gt;"",ConfigRestore!$E369,"")</f>
        <v/>
      </c>
      <c r="P369" s="6" t="str">
        <f aca="false">IF(StartApplication!$C369&lt;&gt;"",StartApplication!$C369,"")</f>
        <v/>
      </c>
      <c r="Q369" s="6" t="str">
        <f aca="false">IF(StartApplication!$D369&lt;&gt;"",StartApplication!$D369,"")</f>
        <v/>
      </c>
      <c r="R369" s="6" t="str">
        <f aca="false">IF(StartApplication!$E369&lt;&gt;"",StartApplication!$E369,"")</f>
        <v/>
      </c>
      <c r="S369" s="6" t="str">
        <f aca="false">IF(StopApplication!$C369&lt;&gt;"",StopApplication!$C369,"")</f>
        <v/>
      </c>
      <c r="T369" s="6" t="str">
        <f aca="false">IF(StopApplication!$D369&lt;&gt;"",StopApplication!$D369,"")</f>
        <v/>
      </c>
      <c r="U369" s="6" t="str">
        <f aca="false">IF(StopApplication!$E369&lt;&gt;"",StopApplication!$E369,"")</f>
        <v/>
      </c>
      <c r="V369" s="6" t="str">
        <f aca="false">IF(Healthcheck!$C369&lt;&gt;"",Healthcheck!$C369,"")</f>
        <v/>
      </c>
      <c r="W369" s="6" t="str">
        <f aca="false">IF(Healthcheck!$D369&lt;&gt;"",Healthcheck!$D369,"")</f>
        <v/>
      </c>
      <c r="X369" s="6" t="str">
        <f aca="false">IF(Healthcheck!$E369&lt;&gt;"",Healthcheck!$E369,"")</f>
        <v/>
      </c>
      <c r="Y369" s="6" t="str">
        <f aca="false">IF(QuiesceTraffic!$C369&lt;&gt;"",QuiesceTraffic!$C369,"")</f>
        <v/>
      </c>
      <c r="Z369" s="6" t="str">
        <f aca="false">IF(QuiesceTraffic!$D369&lt;&gt;"",QuiesceTraffic!$D369,"")</f>
        <v/>
      </c>
      <c r="AA369" s="6" t="str">
        <f aca="false">IF(QuiesceTraffic!$E369&lt;&gt;"",QuiesceTraffic!$E369,"")</f>
        <v/>
      </c>
      <c r="AB369" s="6" t="str">
        <f aca="false">IF(ResumeTraffic!$C369&lt;&gt;"",ResumeTraffic!$C369,"")</f>
        <v/>
      </c>
      <c r="AC369" s="6" t="str">
        <f aca="false">IF(ResumeTraffic!$D369&lt;&gt;"",ResumeTraffic!$D369,"")</f>
        <v/>
      </c>
      <c r="AD369" s="6" t="str">
        <f aca="false">IF(ResumeTraffic!$E369&lt;&gt;"",ResumeTraffic!$E369,"")</f>
        <v/>
      </c>
      <c r="AE369" s="6" t="str">
        <f aca="false">IF(UpgradeBackout!$C369&lt;&gt;"",UpgradeBackout!$C369,"")</f>
        <v/>
      </c>
      <c r="AF369" s="6" t="str">
        <f aca="false">IF(UpgradeBackout!$D369&lt;&gt;"",UpgradeBackout!$D369,"")</f>
        <v/>
      </c>
      <c r="AG369" s="6" t="str">
        <f aca="false">IF(UpgradeBackout!$E369&lt;&gt;"",UpgradeBackout!$E369,"")</f>
        <v/>
      </c>
      <c r="AH369" s="6" t="str">
        <f aca="false">IF(UpgradeBackup!$C369&lt;&gt;"",UpgradeBackup!$C369,"")</f>
        <v/>
      </c>
      <c r="AI369" s="6" t="str">
        <f aca="false">IF(UpgradeBackup!$D369&lt;&gt;"",UpgradeBackup!$D369,"")</f>
        <v/>
      </c>
      <c r="AJ369" s="6" t="str">
        <f aca="false">IF(UpgradeBackup!$E369&lt;&gt;"",UpgradeBackup!$E369,"")</f>
        <v/>
      </c>
      <c r="AK369" s="6" t="str">
        <f aca="false">IF(UpgradePostCheck!$C369&lt;&gt;"",UpgradePostCheck!$C369,"")</f>
        <v/>
      </c>
      <c r="AL369" s="6" t="str">
        <f aca="false">IF(UpgradePostCheck!$D369&lt;&gt;"",UpgradePostCheck!$D369,"")</f>
        <v/>
      </c>
      <c r="AM369" s="6" t="str">
        <f aca="false">IF(UpgradePostCheck!$E369&lt;&gt;"",UpgradePostCheck!$E369,"")</f>
        <v/>
      </c>
      <c r="AN369" s="6" t="str">
        <f aca="false">IF(UpgradePreCheck!$C369&lt;&gt;"",UpgradePreCheck!$C369,"")</f>
        <v/>
      </c>
      <c r="AO369" s="6" t="str">
        <f aca="false">IF(UpgradePreCheck!$D369&lt;&gt;"",UpgradePreCheck!$D369,"")</f>
        <v/>
      </c>
      <c r="AP369" s="6" t="str">
        <f aca="false">IF(UpgradePreCheck!$E369&lt;&gt;"",UpgradePreCheck!$E369,"")</f>
        <v/>
      </c>
      <c r="AQ369" s="6" t="str">
        <f aca="false">IF(UpgradeSoftware!$C369&lt;&gt;"",UpgradeSoftware!$C369,"")</f>
        <v/>
      </c>
      <c r="AR369" s="6" t="str">
        <f aca="false">IF(UpgradeSoftware!$D369&lt;&gt;"",UpgradeSoftware!$D369,"")</f>
        <v/>
      </c>
      <c r="AS369" s="6" t="str">
        <f aca="false">IF(UpgradeSoftware!$E369&lt;&gt;"",UpgradeSoftware!$E369,"")</f>
        <v/>
      </c>
    </row>
    <row r="370" customFormat="false" ht="15" hidden="false" customHeight="false" outlineLevel="0" collapsed="false">
      <c r="A370" s="6" t="n">
        <f aca="false">IFERROR(HLOOKUP(CONCATENATE('Upload Data'!F$2,1),$D:$DG,ROW(A370),0),"")</f>
        <v>0</v>
      </c>
      <c r="B370" s="6" t="n">
        <f aca="false">IFERROR(HLOOKUP(CONCATENATE('Upload Data'!F$2,2),D:DM,ROW(B370),0),"")</f>
        <v>0</v>
      </c>
      <c r="C370" s="6" t="n">
        <f aca="false">IFERROR(HLOOKUP(CONCATENATE('Upload Data'!F$2,3),$D:$DG,ROW(C370),0),"")</f>
        <v>0</v>
      </c>
      <c r="D370" s="6" t="str">
        <f aca="false">IF(Configure!C370&lt;&gt;"",Configure!C370,"")</f>
        <v/>
      </c>
      <c r="E370" s="6" t="str">
        <f aca="false">IF(Configure!D370&lt;&gt;"",Configure!D370,"")</f>
        <v/>
      </c>
      <c r="F370" s="6" t="str">
        <f aca="false">IF(Configure!E370&lt;&gt;"",Configure!E370,"")</f>
        <v/>
      </c>
      <c r="G370" s="6" t="str">
        <f aca="false">IF(ConfigModify!C370&lt;&gt;"",ConfigModify!C370,"")</f>
        <v/>
      </c>
      <c r="H370" s="6" t="str">
        <f aca="false">IF(ConfigModify!D370&lt;&gt;"",ConfigModify!D370,"")</f>
        <v/>
      </c>
      <c r="I370" s="6" t="str">
        <f aca="false">IF(ConfigModify!E370&lt;&gt;"",ConfigModify!E370,"")</f>
        <v/>
      </c>
      <c r="J370" s="6" t="str">
        <f aca="false">IF(ConfigBackup!$C370&lt;&gt;"",ConfigBackup!$C370,"")</f>
        <v/>
      </c>
      <c r="K370" s="6" t="str">
        <f aca="false">IF(ConfigBackup!$D370&lt;&gt;"",ConfigBackup!$D370,"")</f>
        <v/>
      </c>
      <c r="L370" s="6" t="str">
        <f aca="false">IF(ConfigBackup!$E370&lt;&gt;"",ConfigBackup!$E370,"")</f>
        <v/>
      </c>
      <c r="M370" s="6" t="str">
        <f aca="false">IF(ConfigRestore!$C370&lt;&gt;"",ConfigRestore!$C370,"")</f>
        <v/>
      </c>
      <c r="N370" s="6" t="str">
        <f aca="false">IF(ConfigRestore!$D370&lt;&gt;"",ConfigRestore!$D370,"")</f>
        <v/>
      </c>
      <c r="O370" s="6" t="str">
        <f aca="false">IF(ConfigRestore!$E370&lt;&gt;"",ConfigRestore!$E370,"")</f>
        <v/>
      </c>
      <c r="P370" s="6" t="str">
        <f aca="false">IF(StartApplication!$C370&lt;&gt;"",StartApplication!$C370,"")</f>
        <v/>
      </c>
      <c r="Q370" s="6" t="str">
        <f aca="false">IF(StartApplication!$D370&lt;&gt;"",StartApplication!$D370,"")</f>
        <v/>
      </c>
      <c r="R370" s="6" t="str">
        <f aca="false">IF(StartApplication!$E370&lt;&gt;"",StartApplication!$E370,"")</f>
        <v/>
      </c>
      <c r="S370" s="6" t="str">
        <f aca="false">IF(StopApplication!$C370&lt;&gt;"",StopApplication!$C370,"")</f>
        <v/>
      </c>
      <c r="T370" s="6" t="str">
        <f aca="false">IF(StopApplication!$D370&lt;&gt;"",StopApplication!$D370,"")</f>
        <v/>
      </c>
      <c r="U370" s="6" t="str">
        <f aca="false">IF(StopApplication!$E370&lt;&gt;"",StopApplication!$E370,"")</f>
        <v/>
      </c>
      <c r="V370" s="6" t="str">
        <f aca="false">IF(Healthcheck!$C370&lt;&gt;"",Healthcheck!$C370,"")</f>
        <v/>
      </c>
      <c r="W370" s="6" t="str">
        <f aca="false">IF(Healthcheck!$D370&lt;&gt;"",Healthcheck!$D370,"")</f>
        <v/>
      </c>
      <c r="X370" s="6" t="str">
        <f aca="false">IF(Healthcheck!$E370&lt;&gt;"",Healthcheck!$E370,"")</f>
        <v/>
      </c>
      <c r="Y370" s="6" t="str">
        <f aca="false">IF(QuiesceTraffic!$C370&lt;&gt;"",QuiesceTraffic!$C370,"")</f>
        <v/>
      </c>
      <c r="Z370" s="6" t="str">
        <f aca="false">IF(QuiesceTraffic!$D370&lt;&gt;"",QuiesceTraffic!$D370,"")</f>
        <v/>
      </c>
      <c r="AA370" s="6" t="str">
        <f aca="false">IF(QuiesceTraffic!$E370&lt;&gt;"",QuiesceTraffic!$E370,"")</f>
        <v/>
      </c>
      <c r="AB370" s="6" t="str">
        <f aca="false">IF(ResumeTraffic!$C370&lt;&gt;"",ResumeTraffic!$C370,"")</f>
        <v/>
      </c>
      <c r="AC370" s="6" t="str">
        <f aca="false">IF(ResumeTraffic!$D370&lt;&gt;"",ResumeTraffic!$D370,"")</f>
        <v/>
      </c>
      <c r="AD370" s="6" t="str">
        <f aca="false">IF(ResumeTraffic!$E370&lt;&gt;"",ResumeTraffic!$E370,"")</f>
        <v/>
      </c>
      <c r="AE370" s="6" t="str">
        <f aca="false">IF(UpgradeBackout!$C370&lt;&gt;"",UpgradeBackout!$C370,"")</f>
        <v/>
      </c>
      <c r="AF370" s="6" t="str">
        <f aca="false">IF(UpgradeBackout!$D370&lt;&gt;"",UpgradeBackout!$D370,"")</f>
        <v/>
      </c>
      <c r="AG370" s="6" t="str">
        <f aca="false">IF(UpgradeBackout!$E370&lt;&gt;"",UpgradeBackout!$E370,"")</f>
        <v/>
      </c>
      <c r="AH370" s="6" t="str">
        <f aca="false">IF(UpgradeBackup!$C370&lt;&gt;"",UpgradeBackup!$C370,"")</f>
        <v/>
      </c>
      <c r="AI370" s="6" t="str">
        <f aca="false">IF(UpgradeBackup!$D370&lt;&gt;"",UpgradeBackup!$D370,"")</f>
        <v/>
      </c>
      <c r="AJ370" s="6" t="str">
        <f aca="false">IF(UpgradeBackup!$E370&lt;&gt;"",UpgradeBackup!$E370,"")</f>
        <v/>
      </c>
      <c r="AK370" s="6" t="str">
        <f aca="false">IF(UpgradePostCheck!$C370&lt;&gt;"",UpgradePostCheck!$C370,"")</f>
        <v/>
      </c>
      <c r="AL370" s="6" t="str">
        <f aca="false">IF(UpgradePostCheck!$D370&lt;&gt;"",UpgradePostCheck!$D370,"")</f>
        <v/>
      </c>
      <c r="AM370" s="6" t="str">
        <f aca="false">IF(UpgradePostCheck!$E370&lt;&gt;"",UpgradePostCheck!$E370,"")</f>
        <v/>
      </c>
      <c r="AN370" s="6" t="str">
        <f aca="false">IF(UpgradePreCheck!$C370&lt;&gt;"",UpgradePreCheck!$C370,"")</f>
        <v/>
      </c>
      <c r="AO370" s="6" t="str">
        <f aca="false">IF(UpgradePreCheck!$D370&lt;&gt;"",UpgradePreCheck!$D370,"")</f>
        <v/>
      </c>
      <c r="AP370" s="6" t="str">
        <f aca="false">IF(UpgradePreCheck!$E370&lt;&gt;"",UpgradePreCheck!$E370,"")</f>
        <v/>
      </c>
      <c r="AQ370" s="6" t="str">
        <f aca="false">IF(UpgradeSoftware!$C370&lt;&gt;"",UpgradeSoftware!$C370,"")</f>
        <v/>
      </c>
      <c r="AR370" s="6" t="str">
        <f aca="false">IF(UpgradeSoftware!$D370&lt;&gt;"",UpgradeSoftware!$D370,"")</f>
        <v/>
      </c>
      <c r="AS370" s="6" t="str">
        <f aca="false">IF(UpgradeSoftware!$E370&lt;&gt;"",UpgradeSoftware!$E370,"")</f>
        <v/>
      </c>
    </row>
    <row r="371" customFormat="false" ht="15" hidden="false" customHeight="false" outlineLevel="0" collapsed="false">
      <c r="A371" s="6" t="n">
        <f aca="false">IFERROR(HLOOKUP(CONCATENATE('Upload Data'!F$2,1),$D:$DG,ROW(A371),0),"")</f>
        <v>0</v>
      </c>
      <c r="B371" s="6" t="n">
        <f aca="false">IFERROR(HLOOKUP(CONCATENATE('Upload Data'!F$2,2),D:DM,ROW(B371),0),"")</f>
        <v>0</v>
      </c>
      <c r="C371" s="6" t="n">
        <f aca="false">IFERROR(HLOOKUP(CONCATENATE('Upload Data'!F$2,3),$D:$DG,ROW(C371),0),"")</f>
        <v>0</v>
      </c>
      <c r="D371" s="6" t="str">
        <f aca="false">IF(Configure!C371&lt;&gt;"",Configure!C371,"")</f>
        <v/>
      </c>
      <c r="E371" s="6" t="str">
        <f aca="false">IF(Configure!D371&lt;&gt;"",Configure!D371,"")</f>
        <v/>
      </c>
      <c r="F371" s="6" t="str">
        <f aca="false">IF(Configure!E371&lt;&gt;"",Configure!E371,"")</f>
        <v/>
      </c>
      <c r="G371" s="6" t="str">
        <f aca="false">IF(ConfigModify!C371&lt;&gt;"",ConfigModify!C371,"")</f>
        <v/>
      </c>
      <c r="H371" s="6" t="str">
        <f aca="false">IF(ConfigModify!D371&lt;&gt;"",ConfigModify!D371,"")</f>
        <v/>
      </c>
      <c r="I371" s="6" t="str">
        <f aca="false">IF(ConfigModify!E371&lt;&gt;"",ConfigModify!E371,"")</f>
        <v/>
      </c>
      <c r="J371" s="6" t="str">
        <f aca="false">IF(ConfigBackup!$C371&lt;&gt;"",ConfigBackup!$C371,"")</f>
        <v/>
      </c>
      <c r="K371" s="6" t="str">
        <f aca="false">IF(ConfigBackup!$D371&lt;&gt;"",ConfigBackup!$D371,"")</f>
        <v/>
      </c>
      <c r="L371" s="6" t="str">
        <f aca="false">IF(ConfigBackup!$E371&lt;&gt;"",ConfigBackup!$E371,"")</f>
        <v/>
      </c>
      <c r="M371" s="6" t="str">
        <f aca="false">IF(ConfigRestore!$C371&lt;&gt;"",ConfigRestore!$C371,"")</f>
        <v/>
      </c>
      <c r="N371" s="6" t="str">
        <f aca="false">IF(ConfigRestore!$D371&lt;&gt;"",ConfigRestore!$D371,"")</f>
        <v/>
      </c>
      <c r="O371" s="6" t="str">
        <f aca="false">IF(ConfigRestore!$E371&lt;&gt;"",ConfigRestore!$E371,"")</f>
        <v/>
      </c>
      <c r="P371" s="6" t="str">
        <f aca="false">IF(StartApplication!$C371&lt;&gt;"",StartApplication!$C371,"")</f>
        <v/>
      </c>
      <c r="Q371" s="6" t="str">
        <f aca="false">IF(StartApplication!$D371&lt;&gt;"",StartApplication!$D371,"")</f>
        <v/>
      </c>
      <c r="R371" s="6" t="str">
        <f aca="false">IF(StartApplication!$E371&lt;&gt;"",StartApplication!$E371,"")</f>
        <v/>
      </c>
      <c r="S371" s="6" t="str">
        <f aca="false">IF(StopApplication!$C371&lt;&gt;"",StopApplication!$C371,"")</f>
        <v/>
      </c>
      <c r="T371" s="6" t="str">
        <f aca="false">IF(StopApplication!$D371&lt;&gt;"",StopApplication!$D371,"")</f>
        <v/>
      </c>
      <c r="U371" s="6" t="str">
        <f aca="false">IF(StopApplication!$E371&lt;&gt;"",StopApplication!$E371,"")</f>
        <v/>
      </c>
      <c r="V371" s="6" t="str">
        <f aca="false">IF(Healthcheck!$C371&lt;&gt;"",Healthcheck!$C371,"")</f>
        <v/>
      </c>
      <c r="W371" s="6" t="str">
        <f aca="false">IF(Healthcheck!$D371&lt;&gt;"",Healthcheck!$D371,"")</f>
        <v/>
      </c>
      <c r="X371" s="6" t="str">
        <f aca="false">IF(Healthcheck!$E371&lt;&gt;"",Healthcheck!$E371,"")</f>
        <v/>
      </c>
      <c r="Y371" s="6" t="str">
        <f aca="false">IF(QuiesceTraffic!$C371&lt;&gt;"",QuiesceTraffic!$C371,"")</f>
        <v/>
      </c>
      <c r="Z371" s="6" t="str">
        <f aca="false">IF(QuiesceTraffic!$D371&lt;&gt;"",QuiesceTraffic!$D371,"")</f>
        <v/>
      </c>
      <c r="AA371" s="6" t="str">
        <f aca="false">IF(QuiesceTraffic!$E371&lt;&gt;"",QuiesceTraffic!$E371,"")</f>
        <v/>
      </c>
      <c r="AB371" s="6" t="str">
        <f aca="false">IF(ResumeTraffic!$C371&lt;&gt;"",ResumeTraffic!$C371,"")</f>
        <v/>
      </c>
      <c r="AC371" s="6" t="str">
        <f aca="false">IF(ResumeTraffic!$D371&lt;&gt;"",ResumeTraffic!$D371,"")</f>
        <v/>
      </c>
      <c r="AD371" s="6" t="str">
        <f aca="false">IF(ResumeTraffic!$E371&lt;&gt;"",ResumeTraffic!$E371,"")</f>
        <v/>
      </c>
      <c r="AE371" s="6" t="str">
        <f aca="false">IF(UpgradeBackout!$C371&lt;&gt;"",UpgradeBackout!$C371,"")</f>
        <v/>
      </c>
      <c r="AF371" s="6" t="str">
        <f aca="false">IF(UpgradeBackout!$D371&lt;&gt;"",UpgradeBackout!$D371,"")</f>
        <v/>
      </c>
      <c r="AG371" s="6" t="str">
        <f aca="false">IF(UpgradeBackout!$E371&lt;&gt;"",UpgradeBackout!$E371,"")</f>
        <v/>
      </c>
      <c r="AH371" s="6" t="str">
        <f aca="false">IF(UpgradeBackup!$C371&lt;&gt;"",UpgradeBackup!$C371,"")</f>
        <v/>
      </c>
      <c r="AI371" s="6" t="str">
        <f aca="false">IF(UpgradeBackup!$D371&lt;&gt;"",UpgradeBackup!$D371,"")</f>
        <v/>
      </c>
      <c r="AJ371" s="6" t="str">
        <f aca="false">IF(UpgradeBackup!$E371&lt;&gt;"",UpgradeBackup!$E371,"")</f>
        <v/>
      </c>
      <c r="AK371" s="6" t="str">
        <f aca="false">IF(UpgradePostCheck!$C371&lt;&gt;"",UpgradePostCheck!$C371,"")</f>
        <v/>
      </c>
      <c r="AL371" s="6" t="str">
        <f aca="false">IF(UpgradePostCheck!$D371&lt;&gt;"",UpgradePostCheck!$D371,"")</f>
        <v/>
      </c>
      <c r="AM371" s="6" t="str">
        <f aca="false">IF(UpgradePostCheck!$E371&lt;&gt;"",UpgradePostCheck!$E371,"")</f>
        <v/>
      </c>
      <c r="AN371" s="6" t="str">
        <f aca="false">IF(UpgradePreCheck!$C371&lt;&gt;"",UpgradePreCheck!$C371,"")</f>
        <v/>
      </c>
      <c r="AO371" s="6" t="str">
        <f aca="false">IF(UpgradePreCheck!$D371&lt;&gt;"",UpgradePreCheck!$D371,"")</f>
        <v/>
      </c>
      <c r="AP371" s="6" t="str">
        <f aca="false">IF(UpgradePreCheck!$E371&lt;&gt;"",UpgradePreCheck!$E371,"")</f>
        <v/>
      </c>
      <c r="AQ371" s="6" t="str">
        <f aca="false">IF(UpgradeSoftware!$C371&lt;&gt;"",UpgradeSoftware!$C371,"")</f>
        <v/>
      </c>
      <c r="AR371" s="6" t="str">
        <f aca="false">IF(UpgradeSoftware!$D371&lt;&gt;"",UpgradeSoftware!$D371,"")</f>
        <v/>
      </c>
      <c r="AS371" s="6" t="str">
        <f aca="false">IF(UpgradeSoftware!$E371&lt;&gt;"",UpgradeSoftware!$E371,"")</f>
        <v/>
      </c>
    </row>
    <row r="372" customFormat="false" ht="15" hidden="false" customHeight="false" outlineLevel="0" collapsed="false">
      <c r="A372" s="6" t="n">
        <f aca="false">IFERROR(HLOOKUP(CONCATENATE('Upload Data'!F$2,1),$D:$DG,ROW(A372),0),"")</f>
        <v>0</v>
      </c>
      <c r="B372" s="6" t="n">
        <f aca="false">IFERROR(HLOOKUP(CONCATENATE('Upload Data'!F$2,2),D:DM,ROW(B372),0),"")</f>
        <v>0</v>
      </c>
      <c r="C372" s="6" t="n">
        <f aca="false">IFERROR(HLOOKUP(CONCATENATE('Upload Data'!F$2,3),$D:$DG,ROW(C372),0),"")</f>
        <v>0</v>
      </c>
      <c r="D372" s="6" t="str">
        <f aca="false">IF(Configure!C372&lt;&gt;"",Configure!C372,"")</f>
        <v/>
      </c>
      <c r="E372" s="6" t="str">
        <f aca="false">IF(Configure!D372&lt;&gt;"",Configure!D372,"")</f>
        <v/>
      </c>
      <c r="F372" s="6" t="str">
        <f aca="false">IF(Configure!E372&lt;&gt;"",Configure!E372,"")</f>
        <v/>
      </c>
      <c r="G372" s="6" t="str">
        <f aca="false">IF(ConfigModify!C372&lt;&gt;"",ConfigModify!C372,"")</f>
        <v/>
      </c>
      <c r="H372" s="6" t="str">
        <f aca="false">IF(ConfigModify!D372&lt;&gt;"",ConfigModify!D372,"")</f>
        <v/>
      </c>
      <c r="I372" s="6" t="str">
        <f aca="false">IF(ConfigModify!E372&lt;&gt;"",ConfigModify!E372,"")</f>
        <v/>
      </c>
      <c r="J372" s="6" t="str">
        <f aca="false">IF(ConfigBackup!$C372&lt;&gt;"",ConfigBackup!$C372,"")</f>
        <v/>
      </c>
      <c r="K372" s="6" t="str">
        <f aca="false">IF(ConfigBackup!$D372&lt;&gt;"",ConfigBackup!$D372,"")</f>
        <v/>
      </c>
      <c r="L372" s="6" t="str">
        <f aca="false">IF(ConfigBackup!$E372&lt;&gt;"",ConfigBackup!$E372,"")</f>
        <v/>
      </c>
      <c r="M372" s="6" t="str">
        <f aca="false">IF(ConfigRestore!$C372&lt;&gt;"",ConfigRestore!$C372,"")</f>
        <v/>
      </c>
      <c r="N372" s="6" t="str">
        <f aca="false">IF(ConfigRestore!$D372&lt;&gt;"",ConfigRestore!$D372,"")</f>
        <v/>
      </c>
      <c r="O372" s="6" t="str">
        <f aca="false">IF(ConfigRestore!$E372&lt;&gt;"",ConfigRestore!$E372,"")</f>
        <v/>
      </c>
      <c r="P372" s="6" t="str">
        <f aca="false">IF(StartApplication!$C372&lt;&gt;"",StartApplication!$C372,"")</f>
        <v/>
      </c>
      <c r="Q372" s="6" t="str">
        <f aca="false">IF(StartApplication!$D372&lt;&gt;"",StartApplication!$D372,"")</f>
        <v/>
      </c>
      <c r="R372" s="6" t="str">
        <f aca="false">IF(StartApplication!$E372&lt;&gt;"",StartApplication!$E372,"")</f>
        <v/>
      </c>
      <c r="S372" s="6" t="str">
        <f aca="false">IF(StopApplication!$C372&lt;&gt;"",StopApplication!$C372,"")</f>
        <v/>
      </c>
      <c r="T372" s="6" t="str">
        <f aca="false">IF(StopApplication!$D372&lt;&gt;"",StopApplication!$D372,"")</f>
        <v/>
      </c>
      <c r="U372" s="6" t="str">
        <f aca="false">IF(StopApplication!$E372&lt;&gt;"",StopApplication!$E372,"")</f>
        <v/>
      </c>
      <c r="V372" s="6" t="str">
        <f aca="false">IF(Healthcheck!$C372&lt;&gt;"",Healthcheck!$C372,"")</f>
        <v/>
      </c>
      <c r="W372" s="6" t="str">
        <f aca="false">IF(Healthcheck!$D372&lt;&gt;"",Healthcheck!$D372,"")</f>
        <v/>
      </c>
      <c r="X372" s="6" t="str">
        <f aca="false">IF(Healthcheck!$E372&lt;&gt;"",Healthcheck!$E372,"")</f>
        <v/>
      </c>
      <c r="Y372" s="6" t="str">
        <f aca="false">IF(QuiesceTraffic!$C372&lt;&gt;"",QuiesceTraffic!$C372,"")</f>
        <v/>
      </c>
      <c r="Z372" s="6" t="str">
        <f aca="false">IF(QuiesceTraffic!$D372&lt;&gt;"",QuiesceTraffic!$D372,"")</f>
        <v/>
      </c>
      <c r="AA372" s="6" t="str">
        <f aca="false">IF(QuiesceTraffic!$E372&lt;&gt;"",QuiesceTraffic!$E372,"")</f>
        <v/>
      </c>
      <c r="AB372" s="6" t="str">
        <f aca="false">IF(ResumeTraffic!$C372&lt;&gt;"",ResumeTraffic!$C372,"")</f>
        <v/>
      </c>
      <c r="AC372" s="6" t="str">
        <f aca="false">IF(ResumeTraffic!$D372&lt;&gt;"",ResumeTraffic!$D372,"")</f>
        <v/>
      </c>
      <c r="AD372" s="6" t="str">
        <f aca="false">IF(ResumeTraffic!$E372&lt;&gt;"",ResumeTraffic!$E372,"")</f>
        <v/>
      </c>
      <c r="AE372" s="6" t="str">
        <f aca="false">IF(UpgradeBackout!$C372&lt;&gt;"",UpgradeBackout!$C372,"")</f>
        <v/>
      </c>
      <c r="AF372" s="6" t="str">
        <f aca="false">IF(UpgradeBackout!$D372&lt;&gt;"",UpgradeBackout!$D372,"")</f>
        <v/>
      </c>
      <c r="AG372" s="6" t="str">
        <f aca="false">IF(UpgradeBackout!$E372&lt;&gt;"",UpgradeBackout!$E372,"")</f>
        <v/>
      </c>
      <c r="AH372" s="6" t="str">
        <f aca="false">IF(UpgradeBackup!$C372&lt;&gt;"",UpgradeBackup!$C372,"")</f>
        <v/>
      </c>
      <c r="AI372" s="6" t="str">
        <f aca="false">IF(UpgradeBackup!$D372&lt;&gt;"",UpgradeBackup!$D372,"")</f>
        <v/>
      </c>
      <c r="AJ372" s="6" t="str">
        <f aca="false">IF(UpgradeBackup!$E372&lt;&gt;"",UpgradeBackup!$E372,"")</f>
        <v/>
      </c>
      <c r="AK372" s="6" t="str">
        <f aca="false">IF(UpgradePostCheck!$C372&lt;&gt;"",UpgradePostCheck!$C372,"")</f>
        <v/>
      </c>
      <c r="AL372" s="6" t="str">
        <f aca="false">IF(UpgradePostCheck!$D372&lt;&gt;"",UpgradePostCheck!$D372,"")</f>
        <v/>
      </c>
      <c r="AM372" s="6" t="str">
        <f aca="false">IF(UpgradePostCheck!$E372&lt;&gt;"",UpgradePostCheck!$E372,"")</f>
        <v/>
      </c>
      <c r="AN372" s="6" t="str">
        <f aca="false">IF(UpgradePreCheck!$C372&lt;&gt;"",UpgradePreCheck!$C372,"")</f>
        <v/>
      </c>
      <c r="AO372" s="6" t="str">
        <f aca="false">IF(UpgradePreCheck!$D372&lt;&gt;"",UpgradePreCheck!$D372,"")</f>
        <v/>
      </c>
      <c r="AP372" s="6" t="str">
        <f aca="false">IF(UpgradePreCheck!$E372&lt;&gt;"",UpgradePreCheck!$E372,"")</f>
        <v/>
      </c>
      <c r="AQ372" s="6" t="str">
        <f aca="false">IF(UpgradeSoftware!$C372&lt;&gt;"",UpgradeSoftware!$C372,"")</f>
        <v/>
      </c>
      <c r="AR372" s="6" t="str">
        <f aca="false">IF(UpgradeSoftware!$D372&lt;&gt;"",UpgradeSoftware!$D372,"")</f>
        <v/>
      </c>
      <c r="AS372" s="6" t="str">
        <f aca="false">IF(UpgradeSoftware!$E372&lt;&gt;"",UpgradeSoftware!$E372,"")</f>
        <v/>
      </c>
    </row>
    <row r="373" customFormat="false" ht="15" hidden="false" customHeight="false" outlineLevel="0" collapsed="false">
      <c r="A373" s="6" t="n">
        <f aca="false">IFERROR(HLOOKUP(CONCATENATE('Upload Data'!F$2,1),$D:$DG,ROW(A373),0),"")</f>
        <v>0</v>
      </c>
      <c r="B373" s="6" t="n">
        <f aca="false">IFERROR(HLOOKUP(CONCATENATE('Upload Data'!F$2,2),D:DM,ROW(B373),0),"")</f>
        <v>0</v>
      </c>
      <c r="C373" s="6" t="n">
        <f aca="false">IFERROR(HLOOKUP(CONCATENATE('Upload Data'!F$2,3),$D:$DG,ROW(C373),0),"")</f>
        <v>0</v>
      </c>
      <c r="D373" s="6" t="str">
        <f aca="false">IF(Configure!C373&lt;&gt;"",Configure!C373,"")</f>
        <v/>
      </c>
      <c r="E373" s="6" t="str">
        <f aca="false">IF(Configure!D373&lt;&gt;"",Configure!D373,"")</f>
        <v/>
      </c>
      <c r="F373" s="6" t="str">
        <f aca="false">IF(Configure!E373&lt;&gt;"",Configure!E373,"")</f>
        <v/>
      </c>
      <c r="G373" s="6" t="str">
        <f aca="false">IF(ConfigModify!C373&lt;&gt;"",ConfigModify!C373,"")</f>
        <v/>
      </c>
      <c r="H373" s="6" t="str">
        <f aca="false">IF(ConfigModify!D373&lt;&gt;"",ConfigModify!D373,"")</f>
        <v/>
      </c>
      <c r="I373" s="6" t="str">
        <f aca="false">IF(ConfigModify!E373&lt;&gt;"",ConfigModify!E373,"")</f>
        <v/>
      </c>
      <c r="J373" s="6" t="str">
        <f aca="false">IF(ConfigBackup!$C373&lt;&gt;"",ConfigBackup!$C373,"")</f>
        <v/>
      </c>
      <c r="K373" s="6" t="str">
        <f aca="false">IF(ConfigBackup!$D373&lt;&gt;"",ConfigBackup!$D373,"")</f>
        <v/>
      </c>
      <c r="L373" s="6" t="str">
        <f aca="false">IF(ConfigBackup!$E373&lt;&gt;"",ConfigBackup!$E373,"")</f>
        <v/>
      </c>
      <c r="M373" s="6" t="str">
        <f aca="false">IF(ConfigRestore!$C373&lt;&gt;"",ConfigRestore!$C373,"")</f>
        <v/>
      </c>
      <c r="N373" s="6" t="str">
        <f aca="false">IF(ConfigRestore!$D373&lt;&gt;"",ConfigRestore!$D373,"")</f>
        <v/>
      </c>
      <c r="O373" s="6" t="str">
        <f aca="false">IF(ConfigRestore!$E373&lt;&gt;"",ConfigRestore!$E373,"")</f>
        <v/>
      </c>
      <c r="P373" s="6" t="str">
        <f aca="false">IF(StartApplication!$C373&lt;&gt;"",StartApplication!$C373,"")</f>
        <v/>
      </c>
      <c r="Q373" s="6" t="str">
        <f aca="false">IF(StartApplication!$D373&lt;&gt;"",StartApplication!$D373,"")</f>
        <v/>
      </c>
      <c r="R373" s="6" t="str">
        <f aca="false">IF(StartApplication!$E373&lt;&gt;"",StartApplication!$E373,"")</f>
        <v/>
      </c>
      <c r="S373" s="6" t="str">
        <f aca="false">IF(StopApplication!$C373&lt;&gt;"",StopApplication!$C373,"")</f>
        <v/>
      </c>
      <c r="T373" s="6" t="str">
        <f aca="false">IF(StopApplication!$D373&lt;&gt;"",StopApplication!$D373,"")</f>
        <v/>
      </c>
      <c r="U373" s="6" t="str">
        <f aca="false">IF(StopApplication!$E373&lt;&gt;"",StopApplication!$E373,"")</f>
        <v/>
      </c>
      <c r="V373" s="6" t="str">
        <f aca="false">IF(Healthcheck!$C373&lt;&gt;"",Healthcheck!$C373,"")</f>
        <v/>
      </c>
      <c r="W373" s="6" t="str">
        <f aca="false">IF(Healthcheck!$D373&lt;&gt;"",Healthcheck!$D373,"")</f>
        <v/>
      </c>
      <c r="X373" s="6" t="str">
        <f aca="false">IF(Healthcheck!$E373&lt;&gt;"",Healthcheck!$E373,"")</f>
        <v/>
      </c>
      <c r="Y373" s="6" t="str">
        <f aca="false">IF(QuiesceTraffic!$C373&lt;&gt;"",QuiesceTraffic!$C373,"")</f>
        <v/>
      </c>
      <c r="Z373" s="6" t="str">
        <f aca="false">IF(QuiesceTraffic!$D373&lt;&gt;"",QuiesceTraffic!$D373,"")</f>
        <v/>
      </c>
      <c r="AA373" s="6" t="str">
        <f aca="false">IF(QuiesceTraffic!$E373&lt;&gt;"",QuiesceTraffic!$E373,"")</f>
        <v/>
      </c>
      <c r="AB373" s="6" t="str">
        <f aca="false">IF(ResumeTraffic!$C373&lt;&gt;"",ResumeTraffic!$C373,"")</f>
        <v/>
      </c>
      <c r="AC373" s="6" t="str">
        <f aca="false">IF(ResumeTraffic!$D373&lt;&gt;"",ResumeTraffic!$D373,"")</f>
        <v/>
      </c>
      <c r="AD373" s="6" t="str">
        <f aca="false">IF(ResumeTraffic!$E373&lt;&gt;"",ResumeTraffic!$E373,"")</f>
        <v/>
      </c>
      <c r="AE373" s="6" t="str">
        <f aca="false">IF(UpgradeBackout!$C373&lt;&gt;"",UpgradeBackout!$C373,"")</f>
        <v/>
      </c>
      <c r="AF373" s="6" t="str">
        <f aca="false">IF(UpgradeBackout!$D373&lt;&gt;"",UpgradeBackout!$D373,"")</f>
        <v/>
      </c>
      <c r="AG373" s="6" t="str">
        <f aca="false">IF(UpgradeBackout!$E373&lt;&gt;"",UpgradeBackout!$E373,"")</f>
        <v/>
      </c>
      <c r="AH373" s="6" t="str">
        <f aca="false">IF(UpgradeBackup!$C373&lt;&gt;"",UpgradeBackup!$C373,"")</f>
        <v/>
      </c>
      <c r="AI373" s="6" t="str">
        <f aca="false">IF(UpgradeBackup!$D373&lt;&gt;"",UpgradeBackup!$D373,"")</f>
        <v/>
      </c>
      <c r="AJ373" s="6" t="str">
        <f aca="false">IF(UpgradeBackup!$E373&lt;&gt;"",UpgradeBackup!$E373,"")</f>
        <v/>
      </c>
      <c r="AK373" s="6" t="str">
        <f aca="false">IF(UpgradePostCheck!$C373&lt;&gt;"",UpgradePostCheck!$C373,"")</f>
        <v/>
      </c>
      <c r="AL373" s="6" t="str">
        <f aca="false">IF(UpgradePostCheck!$D373&lt;&gt;"",UpgradePostCheck!$D373,"")</f>
        <v/>
      </c>
      <c r="AM373" s="6" t="str">
        <f aca="false">IF(UpgradePostCheck!$E373&lt;&gt;"",UpgradePostCheck!$E373,"")</f>
        <v/>
      </c>
      <c r="AN373" s="6" t="str">
        <f aca="false">IF(UpgradePreCheck!$C373&lt;&gt;"",UpgradePreCheck!$C373,"")</f>
        <v/>
      </c>
      <c r="AO373" s="6" t="str">
        <f aca="false">IF(UpgradePreCheck!$D373&lt;&gt;"",UpgradePreCheck!$D373,"")</f>
        <v/>
      </c>
      <c r="AP373" s="6" t="str">
        <f aca="false">IF(UpgradePreCheck!$E373&lt;&gt;"",UpgradePreCheck!$E373,"")</f>
        <v/>
      </c>
      <c r="AQ373" s="6" t="str">
        <f aca="false">IF(UpgradeSoftware!$C373&lt;&gt;"",UpgradeSoftware!$C373,"")</f>
        <v/>
      </c>
      <c r="AR373" s="6" t="str">
        <f aca="false">IF(UpgradeSoftware!$D373&lt;&gt;"",UpgradeSoftware!$D373,"")</f>
        <v/>
      </c>
      <c r="AS373" s="6" t="str">
        <f aca="false">IF(UpgradeSoftware!$E373&lt;&gt;"",UpgradeSoftware!$E373,"")</f>
        <v/>
      </c>
    </row>
    <row r="374" customFormat="false" ht="15" hidden="false" customHeight="false" outlineLevel="0" collapsed="false">
      <c r="A374" s="6" t="n">
        <f aca="false">IFERROR(HLOOKUP(CONCATENATE('Upload Data'!F$2,1),$D:$DG,ROW(A374),0),"")</f>
        <v>0</v>
      </c>
      <c r="B374" s="6" t="n">
        <f aca="false">IFERROR(HLOOKUP(CONCATENATE('Upload Data'!F$2,2),D:DM,ROW(B374),0),"")</f>
        <v>0</v>
      </c>
      <c r="C374" s="6" t="n">
        <f aca="false">IFERROR(HLOOKUP(CONCATENATE('Upload Data'!F$2,3),$D:$DG,ROW(C374),0),"")</f>
        <v>0</v>
      </c>
      <c r="D374" s="6" t="str">
        <f aca="false">IF(Configure!C374&lt;&gt;"",Configure!C374,"")</f>
        <v/>
      </c>
      <c r="E374" s="6" t="str">
        <f aca="false">IF(Configure!D374&lt;&gt;"",Configure!D374,"")</f>
        <v/>
      </c>
      <c r="F374" s="6" t="str">
        <f aca="false">IF(Configure!E374&lt;&gt;"",Configure!E374,"")</f>
        <v/>
      </c>
      <c r="G374" s="6" t="str">
        <f aca="false">IF(ConfigModify!C374&lt;&gt;"",ConfigModify!C374,"")</f>
        <v/>
      </c>
      <c r="H374" s="6" t="str">
        <f aca="false">IF(ConfigModify!D374&lt;&gt;"",ConfigModify!D374,"")</f>
        <v/>
      </c>
      <c r="I374" s="6" t="str">
        <f aca="false">IF(ConfigModify!E374&lt;&gt;"",ConfigModify!E374,"")</f>
        <v/>
      </c>
      <c r="J374" s="6" t="str">
        <f aca="false">IF(ConfigBackup!$C374&lt;&gt;"",ConfigBackup!$C374,"")</f>
        <v/>
      </c>
      <c r="K374" s="6" t="str">
        <f aca="false">IF(ConfigBackup!$D374&lt;&gt;"",ConfigBackup!$D374,"")</f>
        <v/>
      </c>
      <c r="L374" s="6" t="str">
        <f aca="false">IF(ConfigBackup!$E374&lt;&gt;"",ConfigBackup!$E374,"")</f>
        <v/>
      </c>
      <c r="M374" s="6" t="str">
        <f aca="false">IF(ConfigRestore!$C374&lt;&gt;"",ConfigRestore!$C374,"")</f>
        <v/>
      </c>
      <c r="N374" s="6" t="str">
        <f aca="false">IF(ConfigRestore!$D374&lt;&gt;"",ConfigRestore!$D374,"")</f>
        <v/>
      </c>
      <c r="O374" s="6" t="str">
        <f aca="false">IF(ConfigRestore!$E374&lt;&gt;"",ConfigRestore!$E374,"")</f>
        <v/>
      </c>
      <c r="P374" s="6" t="str">
        <f aca="false">IF(StartApplication!$C374&lt;&gt;"",StartApplication!$C374,"")</f>
        <v/>
      </c>
      <c r="Q374" s="6" t="str">
        <f aca="false">IF(StartApplication!$D374&lt;&gt;"",StartApplication!$D374,"")</f>
        <v/>
      </c>
      <c r="R374" s="6" t="str">
        <f aca="false">IF(StartApplication!$E374&lt;&gt;"",StartApplication!$E374,"")</f>
        <v/>
      </c>
      <c r="S374" s="6" t="str">
        <f aca="false">IF(StopApplication!$C374&lt;&gt;"",StopApplication!$C374,"")</f>
        <v/>
      </c>
      <c r="T374" s="6" t="str">
        <f aca="false">IF(StopApplication!$D374&lt;&gt;"",StopApplication!$D374,"")</f>
        <v/>
      </c>
      <c r="U374" s="6" t="str">
        <f aca="false">IF(StopApplication!$E374&lt;&gt;"",StopApplication!$E374,"")</f>
        <v/>
      </c>
      <c r="V374" s="6" t="str">
        <f aca="false">IF(Healthcheck!$C374&lt;&gt;"",Healthcheck!$C374,"")</f>
        <v/>
      </c>
      <c r="W374" s="6" t="str">
        <f aca="false">IF(Healthcheck!$D374&lt;&gt;"",Healthcheck!$D374,"")</f>
        <v/>
      </c>
      <c r="X374" s="6" t="str">
        <f aca="false">IF(Healthcheck!$E374&lt;&gt;"",Healthcheck!$E374,"")</f>
        <v/>
      </c>
      <c r="Y374" s="6" t="str">
        <f aca="false">IF(QuiesceTraffic!$C374&lt;&gt;"",QuiesceTraffic!$C374,"")</f>
        <v/>
      </c>
      <c r="Z374" s="6" t="str">
        <f aca="false">IF(QuiesceTraffic!$D374&lt;&gt;"",QuiesceTraffic!$D374,"")</f>
        <v/>
      </c>
      <c r="AA374" s="6" t="str">
        <f aca="false">IF(QuiesceTraffic!$E374&lt;&gt;"",QuiesceTraffic!$E374,"")</f>
        <v/>
      </c>
      <c r="AB374" s="6" t="str">
        <f aca="false">IF(ResumeTraffic!$C374&lt;&gt;"",ResumeTraffic!$C374,"")</f>
        <v/>
      </c>
      <c r="AC374" s="6" t="str">
        <f aca="false">IF(ResumeTraffic!$D374&lt;&gt;"",ResumeTraffic!$D374,"")</f>
        <v/>
      </c>
      <c r="AD374" s="6" t="str">
        <f aca="false">IF(ResumeTraffic!$E374&lt;&gt;"",ResumeTraffic!$E374,"")</f>
        <v/>
      </c>
      <c r="AE374" s="6" t="str">
        <f aca="false">IF(UpgradeBackout!$C374&lt;&gt;"",UpgradeBackout!$C374,"")</f>
        <v/>
      </c>
      <c r="AF374" s="6" t="str">
        <f aca="false">IF(UpgradeBackout!$D374&lt;&gt;"",UpgradeBackout!$D374,"")</f>
        <v/>
      </c>
      <c r="AG374" s="6" t="str">
        <f aca="false">IF(UpgradeBackout!$E374&lt;&gt;"",UpgradeBackout!$E374,"")</f>
        <v/>
      </c>
      <c r="AH374" s="6" t="str">
        <f aca="false">IF(UpgradeBackup!$C374&lt;&gt;"",UpgradeBackup!$C374,"")</f>
        <v/>
      </c>
      <c r="AI374" s="6" t="str">
        <f aca="false">IF(UpgradeBackup!$D374&lt;&gt;"",UpgradeBackup!$D374,"")</f>
        <v/>
      </c>
      <c r="AJ374" s="6" t="str">
        <f aca="false">IF(UpgradeBackup!$E374&lt;&gt;"",UpgradeBackup!$E374,"")</f>
        <v/>
      </c>
      <c r="AK374" s="6" t="str">
        <f aca="false">IF(UpgradePostCheck!$C374&lt;&gt;"",UpgradePostCheck!$C374,"")</f>
        <v/>
      </c>
      <c r="AL374" s="6" t="str">
        <f aca="false">IF(UpgradePostCheck!$D374&lt;&gt;"",UpgradePostCheck!$D374,"")</f>
        <v/>
      </c>
      <c r="AM374" s="6" t="str">
        <f aca="false">IF(UpgradePostCheck!$E374&lt;&gt;"",UpgradePostCheck!$E374,"")</f>
        <v/>
      </c>
      <c r="AN374" s="6" t="str">
        <f aca="false">IF(UpgradePreCheck!$C374&lt;&gt;"",UpgradePreCheck!$C374,"")</f>
        <v/>
      </c>
      <c r="AO374" s="6" t="str">
        <f aca="false">IF(UpgradePreCheck!$D374&lt;&gt;"",UpgradePreCheck!$D374,"")</f>
        <v/>
      </c>
      <c r="AP374" s="6" t="str">
        <f aca="false">IF(UpgradePreCheck!$E374&lt;&gt;"",UpgradePreCheck!$E374,"")</f>
        <v/>
      </c>
      <c r="AQ374" s="6" t="str">
        <f aca="false">IF(UpgradeSoftware!$C374&lt;&gt;"",UpgradeSoftware!$C374,"")</f>
        <v/>
      </c>
      <c r="AR374" s="6" t="str">
        <f aca="false">IF(UpgradeSoftware!$D374&lt;&gt;"",UpgradeSoftware!$D374,"")</f>
        <v/>
      </c>
      <c r="AS374" s="6" t="str">
        <f aca="false">IF(UpgradeSoftware!$E374&lt;&gt;"",UpgradeSoftware!$E374,"")</f>
        <v/>
      </c>
    </row>
    <row r="375" customFormat="false" ht="15" hidden="false" customHeight="false" outlineLevel="0" collapsed="false">
      <c r="A375" s="6" t="n">
        <f aca="false">IFERROR(HLOOKUP(CONCATENATE('Upload Data'!F$2,1),$D:$DG,ROW(A375),0),"")</f>
        <v>0</v>
      </c>
      <c r="B375" s="6" t="n">
        <f aca="false">IFERROR(HLOOKUP(CONCATENATE('Upload Data'!F$2,2),D:DM,ROW(B375),0),"")</f>
        <v>0</v>
      </c>
      <c r="C375" s="6" t="n">
        <f aca="false">IFERROR(HLOOKUP(CONCATENATE('Upload Data'!F$2,3),$D:$DG,ROW(C375),0),"")</f>
        <v>0</v>
      </c>
      <c r="D375" s="6" t="str">
        <f aca="false">IF(Configure!C375&lt;&gt;"",Configure!C375,"")</f>
        <v/>
      </c>
      <c r="E375" s="6" t="str">
        <f aca="false">IF(Configure!D375&lt;&gt;"",Configure!D375,"")</f>
        <v/>
      </c>
      <c r="F375" s="6" t="str">
        <f aca="false">IF(Configure!E375&lt;&gt;"",Configure!E375,"")</f>
        <v/>
      </c>
      <c r="G375" s="6" t="str">
        <f aca="false">IF(ConfigModify!C375&lt;&gt;"",ConfigModify!C375,"")</f>
        <v/>
      </c>
      <c r="H375" s="6" t="str">
        <f aca="false">IF(ConfigModify!D375&lt;&gt;"",ConfigModify!D375,"")</f>
        <v/>
      </c>
      <c r="I375" s="6" t="str">
        <f aca="false">IF(ConfigModify!E375&lt;&gt;"",ConfigModify!E375,"")</f>
        <v/>
      </c>
      <c r="J375" s="6" t="str">
        <f aca="false">IF(ConfigBackup!$C375&lt;&gt;"",ConfigBackup!$C375,"")</f>
        <v/>
      </c>
      <c r="K375" s="6" t="str">
        <f aca="false">IF(ConfigBackup!$D375&lt;&gt;"",ConfigBackup!$D375,"")</f>
        <v/>
      </c>
      <c r="L375" s="6" t="str">
        <f aca="false">IF(ConfigBackup!$E375&lt;&gt;"",ConfigBackup!$E375,"")</f>
        <v/>
      </c>
      <c r="M375" s="6" t="str">
        <f aca="false">IF(ConfigRestore!$C375&lt;&gt;"",ConfigRestore!$C375,"")</f>
        <v/>
      </c>
      <c r="N375" s="6" t="str">
        <f aca="false">IF(ConfigRestore!$D375&lt;&gt;"",ConfigRestore!$D375,"")</f>
        <v/>
      </c>
      <c r="O375" s="6" t="str">
        <f aca="false">IF(ConfigRestore!$E375&lt;&gt;"",ConfigRestore!$E375,"")</f>
        <v/>
      </c>
      <c r="P375" s="6" t="str">
        <f aca="false">IF(StartApplication!$C375&lt;&gt;"",StartApplication!$C375,"")</f>
        <v/>
      </c>
      <c r="Q375" s="6" t="str">
        <f aca="false">IF(StartApplication!$D375&lt;&gt;"",StartApplication!$D375,"")</f>
        <v/>
      </c>
      <c r="R375" s="6" t="str">
        <f aca="false">IF(StartApplication!$E375&lt;&gt;"",StartApplication!$E375,"")</f>
        <v/>
      </c>
      <c r="S375" s="6" t="str">
        <f aca="false">IF(StopApplication!$C375&lt;&gt;"",StopApplication!$C375,"")</f>
        <v/>
      </c>
      <c r="T375" s="6" t="str">
        <f aca="false">IF(StopApplication!$D375&lt;&gt;"",StopApplication!$D375,"")</f>
        <v/>
      </c>
      <c r="U375" s="6" t="str">
        <f aca="false">IF(StopApplication!$E375&lt;&gt;"",StopApplication!$E375,"")</f>
        <v/>
      </c>
      <c r="V375" s="6" t="str">
        <f aca="false">IF(Healthcheck!$C375&lt;&gt;"",Healthcheck!$C375,"")</f>
        <v/>
      </c>
      <c r="W375" s="6" t="str">
        <f aca="false">IF(Healthcheck!$D375&lt;&gt;"",Healthcheck!$D375,"")</f>
        <v/>
      </c>
      <c r="X375" s="6" t="str">
        <f aca="false">IF(Healthcheck!$E375&lt;&gt;"",Healthcheck!$E375,"")</f>
        <v/>
      </c>
      <c r="Y375" s="6" t="str">
        <f aca="false">IF(QuiesceTraffic!$C375&lt;&gt;"",QuiesceTraffic!$C375,"")</f>
        <v/>
      </c>
      <c r="Z375" s="6" t="str">
        <f aca="false">IF(QuiesceTraffic!$D375&lt;&gt;"",QuiesceTraffic!$D375,"")</f>
        <v/>
      </c>
      <c r="AA375" s="6" t="str">
        <f aca="false">IF(QuiesceTraffic!$E375&lt;&gt;"",QuiesceTraffic!$E375,"")</f>
        <v/>
      </c>
      <c r="AB375" s="6" t="str">
        <f aca="false">IF(ResumeTraffic!$C375&lt;&gt;"",ResumeTraffic!$C375,"")</f>
        <v/>
      </c>
      <c r="AC375" s="6" t="str">
        <f aca="false">IF(ResumeTraffic!$D375&lt;&gt;"",ResumeTraffic!$D375,"")</f>
        <v/>
      </c>
      <c r="AD375" s="6" t="str">
        <f aca="false">IF(ResumeTraffic!$E375&lt;&gt;"",ResumeTraffic!$E375,"")</f>
        <v/>
      </c>
      <c r="AE375" s="6" t="str">
        <f aca="false">IF(UpgradeBackout!$C375&lt;&gt;"",UpgradeBackout!$C375,"")</f>
        <v/>
      </c>
      <c r="AF375" s="6" t="str">
        <f aca="false">IF(UpgradeBackout!$D375&lt;&gt;"",UpgradeBackout!$D375,"")</f>
        <v/>
      </c>
      <c r="AG375" s="6" t="str">
        <f aca="false">IF(UpgradeBackout!$E375&lt;&gt;"",UpgradeBackout!$E375,"")</f>
        <v/>
      </c>
      <c r="AH375" s="6" t="str">
        <f aca="false">IF(UpgradeBackup!$C375&lt;&gt;"",UpgradeBackup!$C375,"")</f>
        <v/>
      </c>
      <c r="AI375" s="6" t="str">
        <f aca="false">IF(UpgradeBackup!$D375&lt;&gt;"",UpgradeBackup!$D375,"")</f>
        <v/>
      </c>
      <c r="AJ375" s="6" t="str">
        <f aca="false">IF(UpgradeBackup!$E375&lt;&gt;"",UpgradeBackup!$E375,"")</f>
        <v/>
      </c>
      <c r="AK375" s="6" t="str">
        <f aca="false">IF(UpgradePostCheck!$C375&lt;&gt;"",UpgradePostCheck!$C375,"")</f>
        <v/>
      </c>
      <c r="AL375" s="6" t="str">
        <f aca="false">IF(UpgradePostCheck!$D375&lt;&gt;"",UpgradePostCheck!$D375,"")</f>
        <v/>
      </c>
      <c r="AM375" s="6" t="str">
        <f aca="false">IF(UpgradePostCheck!$E375&lt;&gt;"",UpgradePostCheck!$E375,"")</f>
        <v/>
      </c>
      <c r="AN375" s="6" t="str">
        <f aca="false">IF(UpgradePreCheck!$C375&lt;&gt;"",UpgradePreCheck!$C375,"")</f>
        <v/>
      </c>
      <c r="AO375" s="6" t="str">
        <f aca="false">IF(UpgradePreCheck!$D375&lt;&gt;"",UpgradePreCheck!$D375,"")</f>
        <v/>
      </c>
      <c r="AP375" s="6" t="str">
        <f aca="false">IF(UpgradePreCheck!$E375&lt;&gt;"",UpgradePreCheck!$E375,"")</f>
        <v/>
      </c>
      <c r="AQ375" s="6" t="str">
        <f aca="false">IF(UpgradeSoftware!$C375&lt;&gt;"",UpgradeSoftware!$C375,"")</f>
        <v/>
      </c>
      <c r="AR375" s="6" t="str">
        <f aca="false">IF(UpgradeSoftware!$D375&lt;&gt;"",UpgradeSoftware!$D375,"")</f>
        <v/>
      </c>
      <c r="AS375" s="6" t="str">
        <f aca="false">IF(UpgradeSoftware!$E375&lt;&gt;"",UpgradeSoftware!$E375,"")</f>
        <v/>
      </c>
    </row>
    <row r="376" customFormat="false" ht="15" hidden="false" customHeight="false" outlineLevel="0" collapsed="false">
      <c r="A376" s="6" t="n">
        <f aca="false">IFERROR(HLOOKUP(CONCATENATE('Upload Data'!F$2,1),$D:$DG,ROW(A376),0),"")</f>
        <v>0</v>
      </c>
      <c r="B376" s="6" t="n">
        <f aca="false">IFERROR(HLOOKUP(CONCATENATE('Upload Data'!F$2,2),D:DM,ROW(B376),0),"")</f>
        <v>0</v>
      </c>
      <c r="C376" s="6" t="n">
        <f aca="false">IFERROR(HLOOKUP(CONCATENATE('Upload Data'!F$2,3),$D:$DG,ROW(C376),0),"")</f>
        <v>0</v>
      </c>
      <c r="D376" s="6" t="str">
        <f aca="false">IF(Configure!C376&lt;&gt;"",Configure!C376,"")</f>
        <v/>
      </c>
      <c r="E376" s="6" t="str">
        <f aca="false">IF(Configure!D376&lt;&gt;"",Configure!D376,"")</f>
        <v/>
      </c>
      <c r="F376" s="6" t="str">
        <f aca="false">IF(Configure!E376&lt;&gt;"",Configure!E376,"")</f>
        <v/>
      </c>
      <c r="G376" s="6" t="str">
        <f aca="false">IF(ConfigModify!C376&lt;&gt;"",ConfigModify!C376,"")</f>
        <v/>
      </c>
      <c r="H376" s="6" t="str">
        <f aca="false">IF(ConfigModify!D376&lt;&gt;"",ConfigModify!D376,"")</f>
        <v/>
      </c>
      <c r="I376" s="6" t="str">
        <f aca="false">IF(ConfigModify!E376&lt;&gt;"",ConfigModify!E376,"")</f>
        <v/>
      </c>
      <c r="J376" s="6" t="str">
        <f aca="false">IF(ConfigBackup!$C376&lt;&gt;"",ConfigBackup!$C376,"")</f>
        <v/>
      </c>
      <c r="K376" s="6" t="str">
        <f aca="false">IF(ConfigBackup!$D376&lt;&gt;"",ConfigBackup!$D376,"")</f>
        <v/>
      </c>
      <c r="L376" s="6" t="str">
        <f aca="false">IF(ConfigBackup!$E376&lt;&gt;"",ConfigBackup!$E376,"")</f>
        <v/>
      </c>
      <c r="M376" s="6" t="str">
        <f aca="false">IF(ConfigRestore!$C376&lt;&gt;"",ConfigRestore!$C376,"")</f>
        <v/>
      </c>
      <c r="N376" s="6" t="str">
        <f aca="false">IF(ConfigRestore!$D376&lt;&gt;"",ConfigRestore!$D376,"")</f>
        <v/>
      </c>
      <c r="O376" s="6" t="str">
        <f aca="false">IF(ConfigRestore!$E376&lt;&gt;"",ConfigRestore!$E376,"")</f>
        <v/>
      </c>
      <c r="P376" s="6" t="str">
        <f aca="false">IF(StartApplication!$C376&lt;&gt;"",StartApplication!$C376,"")</f>
        <v/>
      </c>
      <c r="Q376" s="6" t="str">
        <f aca="false">IF(StartApplication!$D376&lt;&gt;"",StartApplication!$D376,"")</f>
        <v/>
      </c>
      <c r="R376" s="6" t="str">
        <f aca="false">IF(StartApplication!$E376&lt;&gt;"",StartApplication!$E376,"")</f>
        <v/>
      </c>
      <c r="S376" s="6" t="str">
        <f aca="false">IF(StopApplication!$C376&lt;&gt;"",StopApplication!$C376,"")</f>
        <v/>
      </c>
      <c r="T376" s="6" t="str">
        <f aca="false">IF(StopApplication!$D376&lt;&gt;"",StopApplication!$D376,"")</f>
        <v/>
      </c>
      <c r="U376" s="6" t="str">
        <f aca="false">IF(StopApplication!$E376&lt;&gt;"",StopApplication!$E376,"")</f>
        <v/>
      </c>
      <c r="V376" s="6" t="str">
        <f aca="false">IF(Healthcheck!$C376&lt;&gt;"",Healthcheck!$C376,"")</f>
        <v/>
      </c>
      <c r="W376" s="6" t="str">
        <f aca="false">IF(Healthcheck!$D376&lt;&gt;"",Healthcheck!$D376,"")</f>
        <v/>
      </c>
      <c r="X376" s="6" t="str">
        <f aca="false">IF(Healthcheck!$E376&lt;&gt;"",Healthcheck!$E376,"")</f>
        <v/>
      </c>
      <c r="Y376" s="6" t="str">
        <f aca="false">IF(QuiesceTraffic!$C376&lt;&gt;"",QuiesceTraffic!$C376,"")</f>
        <v/>
      </c>
      <c r="Z376" s="6" t="str">
        <f aca="false">IF(QuiesceTraffic!$D376&lt;&gt;"",QuiesceTraffic!$D376,"")</f>
        <v/>
      </c>
      <c r="AA376" s="6" t="str">
        <f aca="false">IF(QuiesceTraffic!$E376&lt;&gt;"",QuiesceTraffic!$E376,"")</f>
        <v/>
      </c>
      <c r="AB376" s="6" t="str">
        <f aca="false">IF(ResumeTraffic!$C376&lt;&gt;"",ResumeTraffic!$C376,"")</f>
        <v/>
      </c>
      <c r="AC376" s="6" t="str">
        <f aca="false">IF(ResumeTraffic!$D376&lt;&gt;"",ResumeTraffic!$D376,"")</f>
        <v/>
      </c>
      <c r="AD376" s="6" t="str">
        <f aca="false">IF(ResumeTraffic!$E376&lt;&gt;"",ResumeTraffic!$E376,"")</f>
        <v/>
      </c>
      <c r="AE376" s="6" t="str">
        <f aca="false">IF(UpgradeBackout!$C376&lt;&gt;"",UpgradeBackout!$C376,"")</f>
        <v/>
      </c>
      <c r="AF376" s="6" t="str">
        <f aca="false">IF(UpgradeBackout!$D376&lt;&gt;"",UpgradeBackout!$D376,"")</f>
        <v/>
      </c>
      <c r="AG376" s="6" t="str">
        <f aca="false">IF(UpgradeBackout!$E376&lt;&gt;"",UpgradeBackout!$E376,"")</f>
        <v/>
      </c>
      <c r="AH376" s="6" t="str">
        <f aca="false">IF(UpgradeBackup!$C376&lt;&gt;"",UpgradeBackup!$C376,"")</f>
        <v/>
      </c>
      <c r="AI376" s="6" t="str">
        <f aca="false">IF(UpgradeBackup!$D376&lt;&gt;"",UpgradeBackup!$D376,"")</f>
        <v/>
      </c>
      <c r="AJ376" s="6" t="str">
        <f aca="false">IF(UpgradeBackup!$E376&lt;&gt;"",UpgradeBackup!$E376,"")</f>
        <v/>
      </c>
      <c r="AK376" s="6" t="str">
        <f aca="false">IF(UpgradePostCheck!$C376&lt;&gt;"",UpgradePostCheck!$C376,"")</f>
        <v/>
      </c>
      <c r="AL376" s="6" t="str">
        <f aca="false">IF(UpgradePostCheck!$D376&lt;&gt;"",UpgradePostCheck!$D376,"")</f>
        <v/>
      </c>
      <c r="AM376" s="6" t="str">
        <f aca="false">IF(UpgradePostCheck!$E376&lt;&gt;"",UpgradePostCheck!$E376,"")</f>
        <v/>
      </c>
      <c r="AN376" s="6" t="str">
        <f aca="false">IF(UpgradePreCheck!$C376&lt;&gt;"",UpgradePreCheck!$C376,"")</f>
        <v/>
      </c>
      <c r="AO376" s="6" t="str">
        <f aca="false">IF(UpgradePreCheck!$D376&lt;&gt;"",UpgradePreCheck!$D376,"")</f>
        <v/>
      </c>
      <c r="AP376" s="6" t="str">
        <f aca="false">IF(UpgradePreCheck!$E376&lt;&gt;"",UpgradePreCheck!$E376,"")</f>
        <v/>
      </c>
      <c r="AQ376" s="6" t="str">
        <f aca="false">IF(UpgradeSoftware!$C376&lt;&gt;"",UpgradeSoftware!$C376,"")</f>
        <v/>
      </c>
      <c r="AR376" s="6" t="str">
        <f aca="false">IF(UpgradeSoftware!$D376&lt;&gt;"",UpgradeSoftware!$D376,"")</f>
        <v/>
      </c>
      <c r="AS376" s="6" t="str">
        <f aca="false">IF(UpgradeSoftware!$E376&lt;&gt;"",UpgradeSoftware!$E376,"")</f>
        <v/>
      </c>
    </row>
    <row r="377" customFormat="false" ht="15" hidden="false" customHeight="false" outlineLevel="0" collapsed="false">
      <c r="A377" s="6" t="n">
        <f aca="false">IFERROR(HLOOKUP(CONCATENATE('Upload Data'!F$2,1),$D:$DG,ROW(A377),0),"")</f>
        <v>0</v>
      </c>
      <c r="B377" s="6" t="n">
        <f aca="false">IFERROR(HLOOKUP(CONCATENATE('Upload Data'!F$2,2),D:DM,ROW(B377),0),"")</f>
        <v>0</v>
      </c>
      <c r="C377" s="6" t="n">
        <f aca="false">IFERROR(HLOOKUP(CONCATENATE('Upload Data'!F$2,3),$D:$DG,ROW(C377),0),"")</f>
        <v>0</v>
      </c>
      <c r="D377" s="6" t="str">
        <f aca="false">IF(Configure!C377&lt;&gt;"",Configure!C377,"")</f>
        <v/>
      </c>
      <c r="E377" s="6" t="str">
        <f aca="false">IF(Configure!D377&lt;&gt;"",Configure!D377,"")</f>
        <v/>
      </c>
      <c r="F377" s="6" t="str">
        <f aca="false">IF(Configure!E377&lt;&gt;"",Configure!E377,"")</f>
        <v/>
      </c>
      <c r="G377" s="6" t="str">
        <f aca="false">IF(ConfigModify!C377&lt;&gt;"",ConfigModify!C377,"")</f>
        <v/>
      </c>
      <c r="H377" s="6" t="str">
        <f aca="false">IF(ConfigModify!D377&lt;&gt;"",ConfigModify!D377,"")</f>
        <v/>
      </c>
      <c r="I377" s="6" t="str">
        <f aca="false">IF(ConfigModify!E377&lt;&gt;"",ConfigModify!E377,"")</f>
        <v/>
      </c>
      <c r="J377" s="6" t="str">
        <f aca="false">IF(ConfigBackup!$C377&lt;&gt;"",ConfigBackup!$C377,"")</f>
        <v/>
      </c>
      <c r="K377" s="6" t="str">
        <f aca="false">IF(ConfigBackup!$D377&lt;&gt;"",ConfigBackup!$D377,"")</f>
        <v/>
      </c>
      <c r="L377" s="6" t="str">
        <f aca="false">IF(ConfigBackup!$E377&lt;&gt;"",ConfigBackup!$E377,"")</f>
        <v/>
      </c>
      <c r="M377" s="6" t="str">
        <f aca="false">IF(ConfigRestore!$C377&lt;&gt;"",ConfigRestore!$C377,"")</f>
        <v/>
      </c>
      <c r="N377" s="6" t="str">
        <f aca="false">IF(ConfigRestore!$D377&lt;&gt;"",ConfigRestore!$D377,"")</f>
        <v/>
      </c>
      <c r="O377" s="6" t="str">
        <f aca="false">IF(ConfigRestore!$E377&lt;&gt;"",ConfigRestore!$E377,"")</f>
        <v/>
      </c>
      <c r="P377" s="6" t="str">
        <f aca="false">IF(StartApplication!$C377&lt;&gt;"",StartApplication!$C377,"")</f>
        <v/>
      </c>
      <c r="Q377" s="6" t="str">
        <f aca="false">IF(StartApplication!$D377&lt;&gt;"",StartApplication!$D377,"")</f>
        <v/>
      </c>
      <c r="R377" s="6" t="str">
        <f aca="false">IF(StartApplication!$E377&lt;&gt;"",StartApplication!$E377,"")</f>
        <v/>
      </c>
      <c r="S377" s="6" t="str">
        <f aca="false">IF(StopApplication!$C377&lt;&gt;"",StopApplication!$C377,"")</f>
        <v/>
      </c>
      <c r="T377" s="6" t="str">
        <f aca="false">IF(StopApplication!$D377&lt;&gt;"",StopApplication!$D377,"")</f>
        <v/>
      </c>
      <c r="U377" s="6" t="str">
        <f aca="false">IF(StopApplication!$E377&lt;&gt;"",StopApplication!$E377,"")</f>
        <v/>
      </c>
      <c r="V377" s="6" t="str">
        <f aca="false">IF(Healthcheck!$C377&lt;&gt;"",Healthcheck!$C377,"")</f>
        <v/>
      </c>
      <c r="W377" s="6" t="str">
        <f aca="false">IF(Healthcheck!$D377&lt;&gt;"",Healthcheck!$D377,"")</f>
        <v/>
      </c>
      <c r="X377" s="6" t="str">
        <f aca="false">IF(Healthcheck!$E377&lt;&gt;"",Healthcheck!$E377,"")</f>
        <v/>
      </c>
      <c r="Y377" s="6" t="str">
        <f aca="false">IF(QuiesceTraffic!$C377&lt;&gt;"",QuiesceTraffic!$C377,"")</f>
        <v/>
      </c>
      <c r="Z377" s="6" t="str">
        <f aca="false">IF(QuiesceTraffic!$D377&lt;&gt;"",QuiesceTraffic!$D377,"")</f>
        <v/>
      </c>
      <c r="AA377" s="6" t="str">
        <f aca="false">IF(QuiesceTraffic!$E377&lt;&gt;"",QuiesceTraffic!$E377,"")</f>
        <v/>
      </c>
      <c r="AB377" s="6" t="str">
        <f aca="false">IF(ResumeTraffic!$C377&lt;&gt;"",ResumeTraffic!$C377,"")</f>
        <v/>
      </c>
      <c r="AC377" s="6" t="str">
        <f aca="false">IF(ResumeTraffic!$D377&lt;&gt;"",ResumeTraffic!$D377,"")</f>
        <v/>
      </c>
      <c r="AD377" s="6" t="str">
        <f aca="false">IF(ResumeTraffic!$E377&lt;&gt;"",ResumeTraffic!$E377,"")</f>
        <v/>
      </c>
      <c r="AE377" s="6" t="str">
        <f aca="false">IF(UpgradeBackout!$C377&lt;&gt;"",UpgradeBackout!$C377,"")</f>
        <v/>
      </c>
      <c r="AF377" s="6" t="str">
        <f aca="false">IF(UpgradeBackout!$D377&lt;&gt;"",UpgradeBackout!$D377,"")</f>
        <v/>
      </c>
      <c r="AG377" s="6" t="str">
        <f aca="false">IF(UpgradeBackout!$E377&lt;&gt;"",UpgradeBackout!$E377,"")</f>
        <v/>
      </c>
      <c r="AH377" s="6" t="str">
        <f aca="false">IF(UpgradeBackup!$C377&lt;&gt;"",UpgradeBackup!$C377,"")</f>
        <v/>
      </c>
      <c r="AI377" s="6" t="str">
        <f aca="false">IF(UpgradeBackup!$D377&lt;&gt;"",UpgradeBackup!$D377,"")</f>
        <v/>
      </c>
      <c r="AJ377" s="6" t="str">
        <f aca="false">IF(UpgradeBackup!$E377&lt;&gt;"",UpgradeBackup!$E377,"")</f>
        <v/>
      </c>
      <c r="AK377" s="6" t="str">
        <f aca="false">IF(UpgradePostCheck!$C377&lt;&gt;"",UpgradePostCheck!$C377,"")</f>
        <v/>
      </c>
      <c r="AL377" s="6" t="str">
        <f aca="false">IF(UpgradePostCheck!$D377&lt;&gt;"",UpgradePostCheck!$D377,"")</f>
        <v/>
      </c>
      <c r="AM377" s="6" t="str">
        <f aca="false">IF(UpgradePostCheck!$E377&lt;&gt;"",UpgradePostCheck!$E377,"")</f>
        <v/>
      </c>
      <c r="AN377" s="6" t="str">
        <f aca="false">IF(UpgradePreCheck!$C377&lt;&gt;"",UpgradePreCheck!$C377,"")</f>
        <v/>
      </c>
      <c r="AO377" s="6" t="str">
        <f aca="false">IF(UpgradePreCheck!$D377&lt;&gt;"",UpgradePreCheck!$D377,"")</f>
        <v/>
      </c>
      <c r="AP377" s="6" t="str">
        <f aca="false">IF(UpgradePreCheck!$E377&lt;&gt;"",UpgradePreCheck!$E377,"")</f>
        <v/>
      </c>
      <c r="AQ377" s="6" t="str">
        <f aca="false">IF(UpgradeSoftware!$C377&lt;&gt;"",UpgradeSoftware!$C377,"")</f>
        <v/>
      </c>
      <c r="AR377" s="6" t="str">
        <f aca="false">IF(UpgradeSoftware!$D377&lt;&gt;"",UpgradeSoftware!$D377,"")</f>
        <v/>
      </c>
      <c r="AS377" s="6" t="str">
        <f aca="false">IF(UpgradeSoftware!$E377&lt;&gt;"",UpgradeSoftware!$E377,"")</f>
        <v/>
      </c>
    </row>
    <row r="378" customFormat="false" ht="15" hidden="false" customHeight="false" outlineLevel="0" collapsed="false">
      <c r="A378" s="6" t="n">
        <f aca="false">IFERROR(HLOOKUP(CONCATENATE('Upload Data'!F$2,1),$D:$DG,ROW(A378),0),"")</f>
        <v>0</v>
      </c>
      <c r="B378" s="6" t="n">
        <f aca="false">IFERROR(HLOOKUP(CONCATENATE('Upload Data'!F$2,2),D:DM,ROW(B378),0),"")</f>
        <v>0</v>
      </c>
      <c r="C378" s="6" t="n">
        <f aca="false">IFERROR(HLOOKUP(CONCATENATE('Upload Data'!F$2,3),$D:$DG,ROW(C378),0),"")</f>
        <v>0</v>
      </c>
      <c r="D378" s="6" t="str">
        <f aca="false">IF(Configure!C378&lt;&gt;"",Configure!C378,"")</f>
        <v/>
      </c>
      <c r="E378" s="6" t="str">
        <f aca="false">IF(Configure!D378&lt;&gt;"",Configure!D378,"")</f>
        <v/>
      </c>
      <c r="F378" s="6" t="str">
        <f aca="false">IF(Configure!E378&lt;&gt;"",Configure!E378,"")</f>
        <v/>
      </c>
      <c r="G378" s="6" t="str">
        <f aca="false">IF(ConfigModify!C378&lt;&gt;"",ConfigModify!C378,"")</f>
        <v/>
      </c>
      <c r="H378" s="6" t="str">
        <f aca="false">IF(ConfigModify!D378&lt;&gt;"",ConfigModify!D378,"")</f>
        <v/>
      </c>
      <c r="I378" s="6" t="str">
        <f aca="false">IF(ConfigModify!E378&lt;&gt;"",ConfigModify!E378,"")</f>
        <v/>
      </c>
      <c r="J378" s="6" t="str">
        <f aca="false">IF(ConfigBackup!$C378&lt;&gt;"",ConfigBackup!$C378,"")</f>
        <v/>
      </c>
      <c r="K378" s="6" t="str">
        <f aca="false">IF(ConfigBackup!$D378&lt;&gt;"",ConfigBackup!$D378,"")</f>
        <v/>
      </c>
      <c r="L378" s="6" t="str">
        <f aca="false">IF(ConfigBackup!$E378&lt;&gt;"",ConfigBackup!$E378,"")</f>
        <v/>
      </c>
      <c r="M378" s="6" t="str">
        <f aca="false">IF(ConfigRestore!$C378&lt;&gt;"",ConfigRestore!$C378,"")</f>
        <v/>
      </c>
      <c r="N378" s="6" t="str">
        <f aca="false">IF(ConfigRestore!$D378&lt;&gt;"",ConfigRestore!$D378,"")</f>
        <v/>
      </c>
      <c r="O378" s="6" t="str">
        <f aca="false">IF(ConfigRestore!$E378&lt;&gt;"",ConfigRestore!$E378,"")</f>
        <v/>
      </c>
      <c r="P378" s="6" t="str">
        <f aca="false">IF(StartApplication!$C378&lt;&gt;"",StartApplication!$C378,"")</f>
        <v/>
      </c>
      <c r="Q378" s="6" t="str">
        <f aca="false">IF(StartApplication!$D378&lt;&gt;"",StartApplication!$D378,"")</f>
        <v/>
      </c>
      <c r="R378" s="6" t="str">
        <f aca="false">IF(StartApplication!$E378&lt;&gt;"",StartApplication!$E378,"")</f>
        <v/>
      </c>
      <c r="S378" s="6" t="str">
        <f aca="false">IF(StopApplication!$C378&lt;&gt;"",StopApplication!$C378,"")</f>
        <v/>
      </c>
      <c r="T378" s="6" t="str">
        <f aca="false">IF(StopApplication!$D378&lt;&gt;"",StopApplication!$D378,"")</f>
        <v/>
      </c>
      <c r="U378" s="6" t="str">
        <f aca="false">IF(StopApplication!$E378&lt;&gt;"",StopApplication!$E378,"")</f>
        <v/>
      </c>
      <c r="V378" s="6" t="str">
        <f aca="false">IF(Healthcheck!$C378&lt;&gt;"",Healthcheck!$C378,"")</f>
        <v/>
      </c>
      <c r="W378" s="6" t="str">
        <f aca="false">IF(Healthcheck!$D378&lt;&gt;"",Healthcheck!$D378,"")</f>
        <v/>
      </c>
      <c r="X378" s="6" t="str">
        <f aca="false">IF(Healthcheck!$E378&lt;&gt;"",Healthcheck!$E378,"")</f>
        <v/>
      </c>
      <c r="Y378" s="6" t="str">
        <f aca="false">IF(QuiesceTraffic!$C378&lt;&gt;"",QuiesceTraffic!$C378,"")</f>
        <v/>
      </c>
      <c r="Z378" s="6" t="str">
        <f aca="false">IF(QuiesceTraffic!$D378&lt;&gt;"",QuiesceTraffic!$D378,"")</f>
        <v/>
      </c>
      <c r="AA378" s="6" t="str">
        <f aca="false">IF(QuiesceTraffic!$E378&lt;&gt;"",QuiesceTraffic!$E378,"")</f>
        <v/>
      </c>
      <c r="AB378" s="6" t="str">
        <f aca="false">IF(ResumeTraffic!$C378&lt;&gt;"",ResumeTraffic!$C378,"")</f>
        <v/>
      </c>
      <c r="AC378" s="6" t="str">
        <f aca="false">IF(ResumeTraffic!$D378&lt;&gt;"",ResumeTraffic!$D378,"")</f>
        <v/>
      </c>
      <c r="AD378" s="6" t="str">
        <f aca="false">IF(ResumeTraffic!$E378&lt;&gt;"",ResumeTraffic!$E378,"")</f>
        <v/>
      </c>
      <c r="AE378" s="6" t="str">
        <f aca="false">IF(UpgradeBackout!$C378&lt;&gt;"",UpgradeBackout!$C378,"")</f>
        <v/>
      </c>
      <c r="AF378" s="6" t="str">
        <f aca="false">IF(UpgradeBackout!$D378&lt;&gt;"",UpgradeBackout!$D378,"")</f>
        <v/>
      </c>
      <c r="AG378" s="6" t="str">
        <f aca="false">IF(UpgradeBackout!$E378&lt;&gt;"",UpgradeBackout!$E378,"")</f>
        <v/>
      </c>
      <c r="AH378" s="6" t="str">
        <f aca="false">IF(UpgradeBackup!$C378&lt;&gt;"",UpgradeBackup!$C378,"")</f>
        <v/>
      </c>
      <c r="AI378" s="6" t="str">
        <f aca="false">IF(UpgradeBackup!$D378&lt;&gt;"",UpgradeBackup!$D378,"")</f>
        <v/>
      </c>
      <c r="AJ378" s="6" t="str">
        <f aca="false">IF(UpgradeBackup!$E378&lt;&gt;"",UpgradeBackup!$E378,"")</f>
        <v/>
      </c>
      <c r="AK378" s="6" t="str">
        <f aca="false">IF(UpgradePostCheck!$C378&lt;&gt;"",UpgradePostCheck!$C378,"")</f>
        <v/>
      </c>
      <c r="AL378" s="6" t="str">
        <f aca="false">IF(UpgradePostCheck!$D378&lt;&gt;"",UpgradePostCheck!$D378,"")</f>
        <v/>
      </c>
      <c r="AM378" s="6" t="str">
        <f aca="false">IF(UpgradePostCheck!$E378&lt;&gt;"",UpgradePostCheck!$E378,"")</f>
        <v/>
      </c>
      <c r="AN378" s="6" t="str">
        <f aca="false">IF(UpgradePreCheck!$C378&lt;&gt;"",UpgradePreCheck!$C378,"")</f>
        <v/>
      </c>
      <c r="AO378" s="6" t="str">
        <f aca="false">IF(UpgradePreCheck!$D378&lt;&gt;"",UpgradePreCheck!$D378,"")</f>
        <v/>
      </c>
      <c r="AP378" s="6" t="str">
        <f aca="false">IF(UpgradePreCheck!$E378&lt;&gt;"",UpgradePreCheck!$E378,"")</f>
        <v/>
      </c>
      <c r="AQ378" s="6" t="str">
        <f aca="false">IF(UpgradeSoftware!$C378&lt;&gt;"",UpgradeSoftware!$C378,"")</f>
        <v/>
      </c>
      <c r="AR378" s="6" t="str">
        <f aca="false">IF(UpgradeSoftware!$D378&lt;&gt;"",UpgradeSoftware!$D378,"")</f>
        <v/>
      </c>
      <c r="AS378" s="6" t="str">
        <f aca="false">IF(UpgradeSoftware!$E378&lt;&gt;"",UpgradeSoftware!$E378,"")</f>
        <v/>
      </c>
    </row>
    <row r="379" customFormat="false" ht="15" hidden="false" customHeight="false" outlineLevel="0" collapsed="false">
      <c r="A379" s="6" t="n">
        <f aca="false">IFERROR(HLOOKUP(CONCATENATE('Upload Data'!F$2,1),$D:$DG,ROW(A379),0),"")</f>
        <v>0</v>
      </c>
      <c r="B379" s="6" t="n">
        <f aca="false">IFERROR(HLOOKUP(CONCATENATE('Upload Data'!F$2,2),D:DM,ROW(B379),0),"")</f>
        <v>0</v>
      </c>
      <c r="C379" s="6" t="n">
        <f aca="false">IFERROR(HLOOKUP(CONCATENATE('Upload Data'!F$2,3),$D:$DG,ROW(C379),0),"")</f>
        <v>0</v>
      </c>
      <c r="D379" s="6" t="str">
        <f aca="false">IF(Configure!C379&lt;&gt;"",Configure!C379,"")</f>
        <v/>
      </c>
      <c r="E379" s="6" t="str">
        <f aca="false">IF(Configure!D379&lt;&gt;"",Configure!D379,"")</f>
        <v/>
      </c>
      <c r="F379" s="6" t="str">
        <f aca="false">IF(Configure!E379&lt;&gt;"",Configure!E379,"")</f>
        <v/>
      </c>
      <c r="G379" s="6" t="str">
        <f aca="false">IF(ConfigModify!C379&lt;&gt;"",ConfigModify!C379,"")</f>
        <v/>
      </c>
      <c r="H379" s="6" t="str">
        <f aca="false">IF(ConfigModify!D379&lt;&gt;"",ConfigModify!D379,"")</f>
        <v/>
      </c>
      <c r="I379" s="6" t="str">
        <f aca="false">IF(ConfigModify!E379&lt;&gt;"",ConfigModify!E379,"")</f>
        <v/>
      </c>
      <c r="J379" s="6" t="str">
        <f aca="false">IF(ConfigBackup!$C379&lt;&gt;"",ConfigBackup!$C379,"")</f>
        <v/>
      </c>
      <c r="K379" s="6" t="str">
        <f aca="false">IF(ConfigBackup!$D379&lt;&gt;"",ConfigBackup!$D379,"")</f>
        <v/>
      </c>
      <c r="L379" s="6" t="str">
        <f aca="false">IF(ConfigBackup!$E379&lt;&gt;"",ConfigBackup!$E379,"")</f>
        <v/>
      </c>
      <c r="M379" s="6" t="str">
        <f aca="false">IF(ConfigRestore!$C379&lt;&gt;"",ConfigRestore!$C379,"")</f>
        <v/>
      </c>
      <c r="N379" s="6" t="str">
        <f aca="false">IF(ConfigRestore!$D379&lt;&gt;"",ConfigRestore!$D379,"")</f>
        <v/>
      </c>
      <c r="O379" s="6" t="str">
        <f aca="false">IF(ConfigRestore!$E379&lt;&gt;"",ConfigRestore!$E379,"")</f>
        <v/>
      </c>
      <c r="P379" s="6" t="str">
        <f aca="false">IF(StartApplication!$C379&lt;&gt;"",StartApplication!$C379,"")</f>
        <v/>
      </c>
      <c r="Q379" s="6" t="str">
        <f aca="false">IF(StartApplication!$D379&lt;&gt;"",StartApplication!$D379,"")</f>
        <v/>
      </c>
      <c r="R379" s="6" t="str">
        <f aca="false">IF(StartApplication!$E379&lt;&gt;"",StartApplication!$E379,"")</f>
        <v/>
      </c>
      <c r="S379" s="6" t="str">
        <f aca="false">IF(StopApplication!$C379&lt;&gt;"",StopApplication!$C379,"")</f>
        <v/>
      </c>
      <c r="T379" s="6" t="str">
        <f aca="false">IF(StopApplication!$D379&lt;&gt;"",StopApplication!$D379,"")</f>
        <v/>
      </c>
      <c r="U379" s="6" t="str">
        <f aca="false">IF(StopApplication!$E379&lt;&gt;"",StopApplication!$E379,"")</f>
        <v/>
      </c>
      <c r="V379" s="6" t="str">
        <f aca="false">IF(Healthcheck!$C379&lt;&gt;"",Healthcheck!$C379,"")</f>
        <v/>
      </c>
      <c r="W379" s="6" t="str">
        <f aca="false">IF(Healthcheck!$D379&lt;&gt;"",Healthcheck!$D379,"")</f>
        <v/>
      </c>
      <c r="X379" s="6" t="str">
        <f aca="false">IF(Healthcheck!$E379&lt;&gt;"",Healthcheck!$E379,"")</f>
        <v/>
      </c>
      <c r="Y379" s="6" t="str">
        <f aca="false">IF(QuiesceTraffic!$C379&lt;&gt;"",QuiesceTraffic!$C379,"")</f>
        <v/>
      </c>
      <c r="Z379" s="6" t="str">
        <f aca="false">IF(QuiesceTraffic!$D379&lt;&gt;"",QuiesceTraffic!$D379,"")</f>
        <v/>
      </c>
      <c r="AA379" s="6" t="str">
        <f aca="false">IF(QuiesceTraffic!$E379&lt;&gt;"",QuiesceTraffic!$E379,"")</f>
        <v/>
      </c>
      <c r="AB379" s="6" t="str">
        <f aca="false">IF(ResumeTraffic!$C379&lt;&gt;"",ResumeTraffic!$C379,"")</f>
        <v/>
      </c>
      <c r="AC379" s="6" t="str">
        <f aca="false">IF(ResumeTraffic!$D379&lt;&gt;"",ResumeTraffic!$D379,"")</f>
        <v/>
      </c>
      <c r="AD379" s="6" t="str">
        <f aca="false">IF(ResumeTraffic!$E379&lt;&gt;"",ResumeTraffic!$E379,"")</f>
        <v/>
      </c>
      <c r="AE379" s="6" t="str">
        <f aca="false">IF(UpgradeBackout!$C379&lt;&gt;"",UpgradeBackout!$C379,"")</f>
        <v/>
      </c>
      <c r="AF379" s="6" t="str">
        <f aca="false">IF(UpgradeBackout!$D379&lt;&gt;"",UpgradeBackout!$D379,"")</f>
        <v/>
      </c>
      <c r="AG379" s="6" t="str">
        <f aca="false">IF(UpgradeBackout!$E379&lt;&gt;"",UpgradeBackout!$E379,"")</f>
        <v/>
      </c>
      <c r="AH379" s="6" t="str">
        <f aca="false">IF(UpgradeBackup!$C379&lt;&gt;"",UpgradeBackup!$C379,"")</f>
        <v/>
      </c>
      <c r="AI379" s="6" t="str">
        <f aca="false">IF(UpgradeBackup!$D379&lt;&gt;"",UpgradeBackup!$D379,"")</f>
        <v/>
      </c>
      <c r="AJ379" s="6" t="str">
        <f aca="false">IF(UpgradeBackup!$E379&lt;&gt;"",UpgradeBackup!$E379,"")</f>
        <v/>
      </c>
      <c r="AK379" s="6" t="str">
        <f aca="false">IF(UpgradePostCheck!$C379&lt;&gt;"",UpgradePostCheck!$C379,"")</f>
        <v/>
      </c>
      <c r="AL379" s="6" t="str">
        <f aca="false">IF(UpgradePostCheck!$D379&lt;&gt;"",UpgradePostCheck!$D379,"")</f>
        <v/>
      </c>
      <c r="AM379" s="6" t="str">
        <f aca="false">IF(UpgradePostCheck!$E379&lt;&gt;"",UpgradePostCheck!$E379,"")</f>
        <v/>
      </c>
      <c r="AN379" s="6" t="str">
        <f aca="false">IF(UpgradePreCheck!$C379&lt;&gt;"",UpgradePreCheck!$C379,"")</f>
        <v/>
      </c>
      <c r="AO379" s="6" t="str">
        <f aca="false">IF(UpgradePreCheck!$D379&lt;&gt;"",UpgradePreCheck!$D379,"")</f>
        <v/>
      </c>
      <c r="AP379" s="6" t="str">
        <f aca="false">IF(UpgradePreCheck!$E379&lt;&gt;"",UpgradePreCheck!$E379,"")</f>
        <v/>
      </c>
      <c r="AQ379" s="6" t="str">
        <f aca="false">IF(UpgradeSoftware!$C379&lt;&gt;"",UpgradeSoftware!$C379,"")</f>
        <v/>
      </c>
      <c r="AR379" s="6" t="str">
        <f aca="false">IF(UpgradeSoftware!$D379&lt;&gt;"",UpgradeSoftware!$D379,"")</f>
        <v/>
      </c>
      <c r="AS379" s="6" t="str">
        <f aca="false">IF(UpgradeSoftware!$E379&lt;&gt;"",UpgradeSoftware!$E379,"")</f>
        <v/>
      </c>
    </row>
    <row r="380" customFormat="false" ht="15" hidden="false" customHeight="false" outlineLevel="0" collapsed="false">
      <c r="A380" s="6" t="n">
        <f aca="false">IFERROR(HLOOKUP(CONCATENATE('Upload Data'!F$2,1),$D:$DG,ROW(A380),0),"")</f>
        <v>0</v>
      </c>
      <c r="B380" s="6" t="n">
        <f aca="false">IFERROR(HLOOKUP(CONCATENATE('Upload Data'!F$2,2),D:DM,ROW(B380),0),"")</f>
        <v>0</v>
      </c>
      <c r="C380" s="6" t="n">
        <f aca="false">IFERROR(HLOOKUP(CONCATENATE('Upload Data'!F$2,3),$D:$DG,ROW(C380),0),"")</f>
        <v>0</v>
      </c>
      <c r="D380" s="6" t="str">
        <f aca="false">IF(Configure!C380&lt;&gt;"",Configure!C380,"")</f>
        <v/>
      </c>
      <c r="E380" s="6" t="str">
        <f aca="false">IF(Configure!D380&lt;&gt;"",Configure!D380,"")</f>
        <v/>
      </c>
      <c r="F380" s="6" t="str">
        <f aca="false">IF(Configure!E380&lt;&gt;"",Configure!E380,"")</f>
        <v/>
      </c>
      <c r="G380" s="6" t="str">
        <f aca="false">IF(ConfigModify!C380&lt;&gt;"",ConfigModify!C380,"")</f>
        <v/>
      </c>
      <c r="H380" s="6" t="str">
        <f aca="false">IF(ConfigModify!D380&lt;&gt;"",ConfigModify!D380,"")</f>
        <v/>
      </c>
      <c r="I380" s="6" t="str">
        <f aca="false">IF(ConfigModify!E380&lt;&gt;"",ConfigModify!E380,"")</f>
        <v/>
      </c>
      <c r="J380" s="6" t="str">
        <f aca="false">IF(ConfigBackup!$C380&lt;&gt;"",ConfigBackup!$C380,"")</f>
        <v/>
      </c>
      <c r="K380" s="6" t="str">
        <f aca="false">IF(ConfigBackup!$D380&lt;&gt;"",ConfigBackup!$D380,"")</f>
        <v/>
      </c>
      <c r="L380" s="6" t="str">
        <f aca="false">IF(ConfigBackup!$E380&lt;&gt;"",ConfigBackup!$E380,"")</f>
        <v/>
      </c>
      <c r="M380" s="6" t="str">
        <f aca="false">IF(ConfigRestore!$C380&lt;&gt;"",ConfigRestore!$C380,"")</f>
        <v/>
      </c>
      <c r="N380" s="6" t="str">
        <f aca="false">IF(ConfigRestore!$D380&lt;&gt;"",ConfigRestore!$D380,"")</f>
        <v/>
      </c>
      <c r="O380" s="6" t="str">
        <f aca="false">IF(ConfigRestore!$E380&lt;&gt;"",ConfigRestore!$E380,"")</f>
        <v/>
      </c>
      <c r="P380" s="6" t="str">
        <f aca="false">IF(StartApplication!$C380&lt;&gt;"",StartApplication!$C380,"")</f>
        <v/>
      </c>
      <c r="Q380" s="6" t="str">
        <f aca="false">IF(StartApplication!$D380&lt;&gt;"",StartApplication!$D380,"")</f>
        <v/>
      </c>
      <c r="R380" s="6" t="str">
        <f aca="false">IF(StartApplication!$E380&lt;&gt;"",StartApplication!$E380,"")</f>
        <v/>
      </c>
      <c r="S380" s="6" t="str">
        <f aca="false">IF(StopApplication!$C380&lt;&gt;"",StopApplication!$C380,"")</f>
        <v/>
      </c>
      <c r="T380" s="6" t="str">
        <f aca="false">IF(StopApplication!$D380&lt;&gt;"",StopApplication!$D380,"")</f>
        <v/>
      </c>
      <c r="U380" s="6" t="str">
        <f aca="false">IF(StopApplication!$E380&lt;&gt;"",StopApplication!$E380,"")</f>
        <v/>
      </c>
      <c r="V380" s="6" t="str">
        <f aca="false">IF(Healthcheck!$C380&lt;&gt;"",Healthcheck!$C380,"")</f>
        <v/>
      </c>
      <c r="W380" s="6" t="str">
        <f aca="false">IF(Healthcheck!$D380&lt;&gt;"",Healthcheck!$D380,"")</f>
        <v/>
      </c>
      <c r="X380" s="6" t="str">
        <f aca="false">IF(Healthcheck!$E380&lt;&gt;"",Healthcheck!$E380,"")</f>
        <v/>
      </c>
      <c r="Y380" s="6" t="str">
        <f aca="false">IF(QuiesceTraffic!$C380&lt;&gt;"",QuiesceTraffic!$C380,"")</f>
        <v/>
      </c>
      <c r="Z380" s="6" t="str">
        <f aca="false">IF(QuiesceTraffic!$D380&lt;&gt;"",QuiesceTraffic!$D380,"")</f>
        <v/>
      </c>
      <c r="AA380" s="6" t="str">
        <f aca="false">IF(QuiesceTraffic!$E380&lt;&gt;"",QuiesceTraffic!$E380,"")</f>
        <v/>
      </c>
      <c r="AB380" s="6" t="str">
        <f aca="false">IF(ResumeTraffic!$C380&lt;&gt;"",ResumeTraffic!$C380,"")</f>
        <v/>
      </c>
      <c r="AC380" s="6" t="str">
        <f aca="false">IF(ResumeTraffic!$D380&lt;&gt;"",ResumeTraffic!$D380,"")</f>
        <v/>
      </c>
      <c r="AD380" s="6" t="str">
        <f aca="false">IF(ResumeTraffic!$E380&lt;&gt;"",ResumeTraffic!$E380,"")</f>
        <v/>
      </c>
      <c r="AE380" s="6" t="str">
        <f aca="false">IF(UpgradeBackout!$C380&lt;&gt;"",UpgradeBackout!$C380,"")</f>
        <v/>
      </c>
      <c r="AF380" s="6" t="str">
        <f aca="false">IF(UpgradeBackout!$D380&lt;&gt;"",UpgradeBackout!$D380,"")</f>
        <v/>
      </c>
      <c r="AG380" s="6" t="str">
        <f aca="false">IF(UpgradeBackout!$E380&lt;&gt;"",UpgradeBackout!$E380,"")</f>
        <v/>
      </c>
      <c r="AH380" s="6" t="str">
        <f aca="false">IF(UpgradeBackup!$C380&lt;&gt;"",UpgradeBackup!$C380,"")</f>
        <v/>
      </c>
      <c r="AI380" s="6" t="str">
        <f aca="false">IF(UpgradeBackup!$D380&lt;&gt;"",UpgradeBackup!$D380,"")</f>
        <v/>
      </c>
      <c r="AJ380" s="6" t="str">
        <f aca="false">IF(UpgradeBackup!$E380&lt;&gt;"",UpgradeBackup!$E380,"")</f>
        <v/>
      </c>
      <c r="AK380" s="6" t="str">
        <f aca="false">IF(UpgradePostCheck!$C380&lt;&gt;"",UpgradePostCheck!$C380,"")</f>
        <v/>
      </c>
      <c r="AL380" s="6" t="str">
        <f aca="false">IF(UpgradePostCheck!$D380&lt;&gt;"",UpgradePostCheck!$D380,"")</f>
        <v/>
      </c>
      <c r="AM380" s="6" t="str">
        <f aca="false">IF(UpgradePostCheck!$E380&lt;&gt;"",UpgradePostCheck!$E380,"")</f>
        <v/>
      </c>
      <c r="AN380" s="6" t="str">
        <f aca="false">IF(UpgradePreCheck!$C380&lt;&gt;"",UpgradePreCheck!$C380,"")</f>
        <v/>
      </c>
      <c r="AO380" s="6" t="str">
        <f aca="false">IF(UpgradePreCheck!$D380&lt;&gt;"",UpgradePreCheck!$D380,"")</f>
        <v/>
      </c>
      <c r="AP380" s="6" t="str">
        <f aca="false">IF(UpgradePreCheck!$E380&lt;&gt;"",UpgradePreCheck!$E380,"")</f>
        <v/>
      </c>
      <c r="AQ380" s="6" t="str">
        <f aca="false">IF(UpgradeSoftware!$C380&lt;&gt;"",UpgradeSoftware!$C380,"")</f>
        <v/>
      </c>
      <c r="AR380" s="6" t="str">
        <f aca="false">IF(UpgradeSoftware!$D380&lt;&gt;"",UpgradeSoftware!$D380,"")</f>
        <v/>
      </c>
      <c r="AS380" s="6" t="str">
        <f aca="false">IF(UpgradeSoftware!$E380&lt;&gt;"",UpgradeSoftware!$E380,"")</f>
        <v/>
      </c>
    </row>
    <row r="381" customFormat="false" ht="15" hidden="false" customHeight="false" outlineLevel="0" collapsed="false">
      <c r="A381" s="6" t="n">
        <f aca="false">IFERROR(HLOOKUP(CONCATENATE('Upload Data'!F$2,1),$D:$DG,ROW(A381),0),"")</f>
        <v>0</v>
      </c>
      <c r="B381" s="6" t="n">
        <f aca="false">IFERROR(HLOOKUP(CONCATENATE('Upload Data'!F$2,2),D:DM,ROW(B381),0),"")</f>
        <v>0</v>
      </c>
      <c r="C381" s="6" t="n">
        <f aca="false">IFERROR(HLOOKUP(CONCATENATE('Upload Data'!F$2,3),$D:$DG,ROW(C381),0),"")</f>
        <v>0</v>
      </c>
      <c r="D381" s="6" t="str">
        <f aca="false">IF(Configure!C381&lt;&gt;"",Configure!C381,"")</f>
        <v/>
      </c>
      <c r="E381" s="6" t="str">
        <f aca="false">IF(Configure!D381&lt;&gt;"",Configure!D381,"")</f>
        <v/>
      </c>
      <c r="F381" s="6" t="str">
        <f aca="false">IF(Configure!E381&lt;&gt;"",Configure!E381,"")</f>
        <v/>
      </c>
      <c r="G381" s="6" t="str">
        <f aca="false">IF(ConfigModify!C381&lt;&gt;"",ConfigModify!C381,"")</f>
        <v/>
      </c>
      <c r="H381" s="6" t="str">
        <f aca="false">IF(ConfigModify!D381&lt;&gt;"",ConfigModify!D381,"")</f>
        <v/>
      </c>
      <c r="I381" s="6" t="str">
        <f aca="false">IF(ConfigModify!E381&lt;&gt;"",ConfigModify!E381,"")</f>
        <v/>
      </c>
      <c r="J381" s="6" t="str">
        <f aca="false">IF(ConfigBackup!$C381&lt;&gt;"",ConfigBackup!$C381,"")</f>
        <v/>
      </c>
      <c r="K381" s="6" t="str">
        <f aca="false">IF(ConfigBackup!$D381&lt;&gt;"",ConfigBackup!$D381,"")</f>
        <v/>
      </c>
      <c r="L381" s="6" t="str">
        <f aca="false">IF(ConfigBackup!$E381&lt;&gt;"",ConfigBackup!$E381,"")</f>
        <v/>
      </c>
      <c r="M381" s="6" t="str">
        <f aca="false">IF(ConfigRestore!$C381&lt;&gt;"",ConfigRestore!$C381,"")</f>
        <v/>
      </c>
      <c r="N381" s="6" t="str">
        <f aca="false">IF(ConfigRestore!$D381&lt;&gt;"",ConfigRestore!$D381,"")</f>
        <v/>
      </c>
      <c r="O381" s="6" t="str">
        <f aca="false">IF(ConfigRestore!$E381&lt;&gt;"",ConfigRestore!$E381,"")</f>
        <v/>
      </c>
      <c r="P381" s="6" t="str">
        <f aca="false">IF(StartApplication!$C381&lt;&gt;"",StartApplication!$C381,"")</f>
        <v/>
      </c>
      <c r="Q381" s="6" t="str">
        <f aca="false">IF(StartApplication!$D381&lt;&gt;"",StartApplication!$D381,"")</f>
        <v/>
      </c>
      <c r="R381" s="6" t="str">
        <f aca="false">IF(StartApplication!$E381&lt;&gt;"",StartApplication!$E381,"")</f>
        <v/>
      </c>
      <c r="S381" s="6" t="str">
        <f aca="false">IF(StopApplication!$C381&lt;&gt;"",StopApplication!$C381,"")</f>
        <v/>
      </c>
      <c r="T381" s="6" t="str">
        <f aca="false">IF(StopApplication!$D381&lt;&gt;"",StopApplication!$D381,"")</f>
        <v/>
      </c>
      <c r="U381" s="6" t="str">
        <f aca="false">IF(StopApplication!$E381&lt;&gt;"",StopApplication!$E381,"")</f>
        <v/>
      </c>
      <c r="V381" s="6" t="str">
        <f aca="false">IF(Healthcheck!$C381&lt;&gt;"",Healthcheck!$C381,"")</f>
        <v/>
      </c>
      <c r="W381" s="6" t="str">
        <f aca="false">IF(Healthcheck!$D381&lt;&gt;"",Healthcheck!$D381,"")</f>
        <v/>
      </c>
      <c r="X381" s="6" t="str">
        <f aca="false">IF(Healthcheck!$E381&lt;&gt;"",Healthcheck!$E381,"")</f>
        <v/>
      </c>
      <c r="Y381" s="6" t="str">
        <f aca="false">IF(QuiesceTraffic!$C381&lt;&gt;"",QuiesceTraffic!$C381,"")</f>
        <v/>
      </c>
      <c r="Z381" s="6" t="str">
        <f aca="false">IF(QuiesceTraffic!$D381&lt;&gt;"",QuiesceTraffic!$D381,"")</f>
        <v/>
      </c>
      <c r="AA381" s="6" t="str">
        <f aca="false">IF(QuiesceTraffic!$E381&lt;&gt;"",QuiesceTraffic!$E381,"")</f>
        <v/>
      </c>
      <c r="AB381" s="6" t="str">
        <f aca="false">IF(ResumeTraffic!$C381&lt;&gt;"",ResumeTraffic!$C381,"")</f>
        <v/>
      </c>
      <c r="AC381" s="6" t="str">
        <f aca="false">IF(ResumeTraffic!$D381&lt;&gt;"",ResumeTraffic!$D381,"")</f>
        <v/>
      </c>
      <c r="AD381" s="6" t="str">
        <f aca="false">IF(ResumeTraffic!$E381&lt;&gt;"",ResumeTraffic!$E381,"")</f>
        <v/>
      </c>
      <c r="AE381" s="6" t="str">
        <f aca="false">IF(UpgradeBackout!$C381&lt;&gt;"",UpgradeBackout!$C381,"")</f>
        <v/>
      </c>
      <c r="AF381" s="6" t="str">
        <f aca="false">IF(UpgradeBackout!$D381&lt;&gt;"",UpgradeBackout!$D381,"")</f>
        <v/>
      </c>
      <c r="AG381" s="6" t="str">
        <f aca="false">IF(UpgradeBackout!$E381&lt;&gt;"",UpgradeBackout!$E381,"")</f>
        <v/>
      </c>
      <c r="AH381" s="6" t="str">
        <f aca="false">IF(UpgradeBackup!$C381&lt;&gt;"",UpgradeBackup!$C381,"")</f>
        <v/>
      </c>
      <c r="AI381" s="6" t="str">
        <f aca="false">IF(UpgradeBackup!$D381&lt;&gt;"",UpgradeBackup!$D381,"")</f>
        <v/>
      </c>
      <c r="AJ381" s="6" t="str">
        <f aca="false">IF(UpgradeBackup!$E381&lt;&gt;"",UpgradeBackup!$E381,"")</f>
        <v/>
      </c>
      <c r="AK381" s="6" t="str">
        <f aca="false">IF(UpgradePostCheck!$C381&lt;&gt;"",UpgradePostCheck!$C381,"")</f>
        <v/>
      </c>
      <c r="AL381" s="6" t="str">
        <f aca="false">IF(UpgradePostCheck!$D381&lt;&gt;"",UpgradePostCheck!$D381,"")</f>
        <v/>
      </c>
      <c r="AM381" s="6" t="str">
        <f aca="false">IF(UpgradePostCheck!$E381&lt;&gt;"",UpgradePostCheck!$E381,"")</f>
        <v/>
      </c>
      <c r="AN381" s="6" t="str">
        <f aca="false">IF(UpgradePreCheck!$C381&lt;&gt;"",UpgradePreCheck!$C381,"")</f>
        <v/>
      </c>
      <c r="AO381" s="6" t="str">
        <f aca="false">IF(UpgradePreCheck!$D381&lt;&gt;"",UpgradePreCheck!$D381,"")</f>
        <v/>
      </c>
      <c r="AP381" s="6" t="str">
        <f aca="false">IF(UpgradePreCheck!$E381&lt;&gt;"",UpgradePreCheck!$E381,"")</f>
        <v/>
      </c>
      <c r="AQ381" s="6" t="str">
        <f aca="false">IF(UpgradeSoftware!$C381&lt;&gt;"",UpgradeSoftware!$C381,"")</f>
        <v/>
      </c>
      <c r="AR381" s="6" t="str">
        <f aca="false">IF(UpgradeSoftware!$D381&lt;&gt;"",UpgradeSoftware!$D381,"")</f>
        <v/>
      </c>
      <c r="AS381" s="6" t="str">
        <f aca="false">IF(UpgradeSoftware!$E381&lt;&gt;"",UpgradeSoftware!$E381,"")</f>
        <v/>
      </c>
    </row>
    <row r="382" customFormat="false" ht="15" hidden="false" customHeight="false" outlineLevel="0" collapsed="false">
      <c r="A382" s="6" t="n">
        <f aca="false">IFERROR(HLOOKUP(CONCATENATE('Upload Data'!F$2,1),$D:$DG,ROW(A382),0),"")</f>
        <v>0</v>
      </c>
      <c r="B382" s="6" t="n">
        <f aca="false">IFERROR(HLOOKUP(CONCATENATE('Upload Data'!F$2,2),D:DM,ROW(B382),0),"")</f>
        <v>0</v>
      </c>
      <c r="C382" s="6" t="n">
        <f aca="false">IFERROR(HLOOKUP(CONCATENATE('Upload Data'!F$2,3),$D:$DG,ROW(C382),0),"")</f>
        <v>0</v>
      </c>
      <c r="D382" s="6" t="str">
        <f aca="false">IF(Configure!C382&lt;&gt;"",Configure!C382,"")</f>
        <v/>
      </c>
      <c r="E382" s="6" t="str">
        <f aca="false">IF(Configure!D382&lt;&gt;"",Configure!D382,"")</f>
        <v/>
      </c>
      <c r="F382" s="6" t="str">
        <f aca="false">IF(Configure!E382&lt;&gt;"",Configure!E382,"")</f>
        <v/>
      </c>
      <c r="G382" s="6" t="str">
        <f aca="false">IF(ConfigModify!C382&lt;&gt;"",ConfigModify!C382,"")</f>
        <v/>
      </c>
      <c r="H382" s="6" t="str">
        <f aca="false">IF(ConfigModify!D382&lt;&gt;"",ConfigModify!D382,"")</f>
        <v/>
      </c>
      <c r="I382" s="6" t="str">
        <f aca="false">IF(ConfigModify!E382&lt;&gt;"",ConfigModify!E382,"")</f>
        <v/>
      </c>
      <c r="J382" s="6" t="str">
        <f aca="false">IF(ConfigBackup!$C382&lt;&gt;"",ConfigBackup!$C382,"")</f>
        <v/>
      </c>
      <c r="K382" s="6" t="str">
        <f aca="false">IF(ConfigBackup!$D382&lt;&gt;"",ConfigBackup!$D382,"")</f>
        <v/>
      </c>
      <c r="L382" s="6" t="str">
        <f aca="false">IF(ConfigBackup!$E382&lt;&gt;"",ConfigBackup!$E382,"")</f>
        <v/>
      </c>
      <c r="M382" s="6" t="str">
        <f aca="false">IF(ConfigRestore!$C382&lt;&gt;"",ConfigRestore!$C382,"")</f>
        <v/>
      </c>
      <c r="N382" s="6" t="str">
        <f aca="false">IF(ConfigRestore!$D382&lt;&gt;"",ConfigRestore!$D382,"")</f>
        <v/>
      </c>
      <c r="O382" s="6" t="str">
        <f aca="false">IF(ConfigRestore!$E382&lt;&gt;"",ConfigRestore!$E382,"")</f>
        <v/>
      </c>
      <c r="P382" s="6" t="str">
        <f aca="false">IF(StartApplication!$C382&lt;&gt;"",StartApplication!$C382,"")</f>
        <v/>
      </c>
      <c r="Q382" s="6" t="str">
        <f aca="false">IF(StartApplication!$D382&lt;&gt;"",StartApplication!$D382,"")</f>
        <v/>
      </c>
      <c r="R382" s="6" t="str">
        <f aca="false">IF(StartApplication!$E382&lt;&gt;"",StartApplication!$E382,"")</f>
        <v/>
      </c>
      <c r="S382" s="6" t="str">
        <f aca="false">IF(StopApplication!$C382&lt;&gt;"",StopApplication!$C382,"")</f>
        <v/>
      </c>
      <c r="T382" s="6" t="str">
        <f aca="false">IF(StopApplication!$D382&lt;&gt;"",StopApplication!$D382,"")</f>
        <v/>
      </c>
      <c r="U382" s="6" t="str">
        <f aca="false">IF(StopApplication!$E382&lt;&gt;"",StopApplication!$E382,"")</f>
        <v/>
      </c>
      <c r="V382" s="6" t="str">
        <f aca="false">IF(Healthcheck!$C382&lt;&gt;"",Healthcheck!$C382,"")</f>
        <v/>
      </c>
      <c r="W382" s="6" t="str">
        <f aca="false">IF(Healthcheck!$D382&lt;&gt;"",Healthcheck!$D382,"")</f>
        <v/>
      </c>
      <c r="X382" s="6" t="str">
        <f aca="false">IF(Healthcheck!$E382&lt;&gt;"",Healthcheck!$E382,"")</f>
        <v/>
      </c>
      <c r="Y382" s="6" t="str">
        <f aca="false">IF(QuiesceTraffic!$C382&lt;&gt;"",QuiesceTraffic!$C382,"")</f>
        <v/>
      </c>
      <c r="Z382" s="6" t="str">
        <f aca="false">IF(QuiesceTraffic!$D382&lt;&gt;"",QuiesceTraffic!$D382,"")</f>
        <v/>
      </c>
      <c r="AA382" s="6" t="str">
        <f aca="false">IF(QuiesceTraffic!$E382&lt;&gt;"",QuiesceTraffic!$E382,"")</f>
        <v/>
      </c>
      <c r="AB382" s="6" t="str">
        <f aca="false">IF(ResumeTraffic!$C382&lt;&gt;"",ResumeTraffic!$C382,"")</f>
        <v/>
      </c>
      <c r="AC382" s="6" t="str">
        <f aca="false">IF(ResumeTraffic!$D382&lt;&gt;"",ResumeTraffic!$D382,"")</f>
        <v/>
      </c>
      <c r="AD382" s="6" t="str">
        <f aca="false">IF(ResumeTraffic!$E382&lt;&gt;"",ResumeTraffic!$E382,"")</f>
        <v/>
      </c>
      <c r="AE382" s="6" t="str">
        <f aca="false">IF(UpgradeBackout!$C382&lt;&gt;"",UpgradeBackout!$C382,"")</f>
        <v/>
      </c>
      <c r="AF382" s="6" t="str">
        <f aca="false">IF(UpgradeBackout!$D382&lt;&gt;"",UpgradeBackout!$D382,"")</f>
        <v/>
      </c>
      <c r="AG382" s="6" t="str">
        <f aca="false">IF(UpgradeBackout!$E382&lt;&gt;"",UpgradeBackout!$E382,"")</f>
        <v/>
      </c>
      <c r="AH382" s="6" t="str">
        <f aca="false">IF(UpgradeBackup!$C382&lt;&gt;"",UpgradeBackup!$C382,"")</f>
        <v/>
      </c>
      <c r="AI382" s="6" t="str">
        <f aca="false">IF(UpgradeBackup!$D382&lt;&gt;"",UpgradeBackup!$D382,"")</f>
        <v/>
      </c>
      <c r="AJ382" s="6" t="str">
        <f aca="false">IF(UpgradeBackup!$E382&lt;&gt;"",UpgradeBackup!$E382,"")</f>
        <v/>
      </c>
      <c r="AK382" s="6" t="str">
        <f aca="false">IF(UpgradePostCheck!$C382&lt;&gt;"",UpgradePostCheck!$C382,"")</f>
        <v/>
      </c>
      <c r="AL382" s="6" t="str">
        <f aca="false">IF(UpgradePostCheck!$D382&lt;&gt;"",UpgradePostCheck!$D382,"")</f>
        <v/>
      </c>
      <c r="AM382" s="6" t="str">
        <f aca="false">IF(UpgradePostCheck!$E382&lt;&gt;"",UpgradePostCheck!$E382,"")</f>
        <v/>
      </c>
      <c r="AN382" s="6" t="str">
        <f aca="false">IF(UpgradePreCheck!$C382&lt;&gt;"",UpgradePreCheck!$C382,"")</f>
        <v/>
      </c>
      <c r="AO382" s="6" t="str">
        <f aca="false">IF(UpgradePreCheck!$D382&lt;&gt;"",UpgradePreCheck!$D382,"")</f>
        <v/>
      </c>
      <c r="AP382" s="6" t="str">
        <f aca="false">IF(UpgradePreCheck!$E382&lt;&gt;"",UpgradePreCheck!$E382,"")</f>
        <v/>
      </c>
      <c r="AQ382" s="6" t="str">
        <f aca="false">IF(UpgradeSoftware!$C382&lt;&gt;"",UpgradeSoftware!$C382,"")</f>
        <v/>
      </c>
      <c r="AR382" s="6" t="str">
        <f aca="false">IF(UpgradeSoftware!$D382&lt;&gt;"",UpgradeSoftware!$D382,"")</f>
        <v/>
      </c>
      <c r="AS382" s="6" t="str">
        <f aca="false">IF(UpgradeSoftware!$E382&lt;&gt;"",UpgradeSoftware!$E382,"")</f>
        <v/>
      </c>
    </row>
    <row r="383" customFormat="false" ht="15" hidden="false" customHeight="false" outlineLevel="0" collapsed="false">
      <c r="A383" s="6" t="n">
        <f aca="false">IFERROR(HLOOKUP(CONCATENATE('Upload Data'!F$2,1),$D:$DG,ROW(A383),0),"")</f>
        <v>0</v>
      </c>
      <c r="B383" s="6" t="n">
        <f aca="false">IFERROR(HLOOKUP(CONCATENATE('Upload Data'!F$2,2),D:DM,ROW(B383),0),"")</f>
        <v>0</v>
      </c>
      <c r="C383" s="6" t="n">
        <f aca="false">IFERROR(HLOOKUP(CONCATENATE('Upload Data'!F$2,3),$D:$DG,ROW(C383),0),"")</f>
        <v>0</v>
      </c>
      <c r="D383" s="6" t="str">
        <f aca="false">IF(Configure!C383&lt;&gt;"",Configure!C383,"")</f>
        <v/>
      </c>
      <c r="E383" s="6" t="str">
        <f aca="false">IF(Configure!D383&lt;&gt;"",Configure!D383,"")</f>
        <v/>
      </c>
      <c r="F383" s="6" t="str">
        <f aca="false">IF(Configure!E383&lt;&gt;"",Configure!E383,"")</f>
        <v/>
      </c>
      <c r="G383" s="6" t="str">
        <f aca="false">IF(ConfigModify!C383&lt;&gt;"",ConfigModify!C383,"")</f>
        <v/>
      </c>
      <c r="H383" s="6" t="str">
        <f aca="false">IF(ConfigModify!D383&lt;&gt;"",ConfigModify!D383,"")</f>
        <v/>
      </c>
      <c r="I383" s="6" t="str">
        <f aca="false">IF(ConfigModify!E383&lt;&gt;"",ConfigModify!E383,"")</f>
        <v/>
      </c>
      <c r="J383" s="6" t="str">
        <f aca="false">IF(ConfigBackup!$C383&lt;&gt;"",ConfigBackup!$C383,"")</f>
        <v/>
      </c>
      <c r="K383" s="6" t="str">
        <f aca="false">IF(ConfigBackup!$D383&lt;&gt;"",ConfigBackup!$D383,"")</f>
        <v/>
      </c>
      <c r="L383" s="6" t="str">
        <f aca="false">IF(ConfigBackup!$E383&lt;&gt;"",ConfigBackup!$E383,"")</f>
        <v/>
      </c>
      <c r="M383" s="6" t="str">
        <f aca="false">IF(ConfigRestore!$C383&lt;&gt;"",ConfigRestore!$C383,"")</f>
        <v/>
      </c>
      <c r="N383" s="6" t="str">
        <f aca="false">IF(ConfigRestore!$D383&lt;&gt;"",ConfigRestore!$D383,"")</f>
        <v/>
      </c>
      <c r="O383" s="6" t="str">
        <f aca="false">IF(ConfigRestore!$E383&lt;&gt;"",ConfigRestore!$E383,"")</f>
        <v/>
      </c>
      <c r="P383" s="6" t="str">
        <f aca="false">IF(StartApplication!$C383&lt;&gt;"",StartApplication!$C383,"")</f>
        <v/>
      </c>
      <c r="Q383" s="6" t="str">
        <f aca="false">IF(StartApplication!$D383&lt;&gt;"",StartApplication!$D383,"")</f>
        <v/>
      </c>
      <c r="R383" s="6" t="str">
        <f aca="false">IF(StartApplication!$E383&lt;&gt;"",StartApplication!$E383,"")</f>
        <v/>
      </c>
      <c r="S383" s="6" t="str">
        <f aca="false">IF(StopApplication!$C383&lt;&gt;"",StopApplication!$C383,"")</f>
        <v/>
      </c>
      <c r="T383" s="6" t="str">
        <f aca="false">IF(StopApplication!$D383&lt;&gt;"",StopApplication!$D383,"")</f>
        <v/>
      </c>
      <c r="U383" s="6" t="str">
        <f aca="false">IF(StopApplication!$E383&lt;&gt;"",StopApplication!$E383,"")</f>
        <v/>
      </c>
      <c r="V383" s="6" t="str">
        <f aca="false">IF(Healthcheck!$C383&lt;&gt;"",Healthcheck!$C383,"")</f>
        <v/>
      </c>
      <c r="W383" s="6" t="str">
        <f aca="false">IF(Healthcheck!$D383&lt;&gt;"",Healthcheck!$D383,"")</f>
        <v/>
      </c>
      <c r="X383" s="6" t="str">
        <f aca="false">IF(Healthcheck!$E383&lt;&gt;"",Healthcheck!$E383,"")</f>
        <v/>
      </c>
      <c r="Y383" s="6" t="str">
        <f aca="false">IF(QuiesceTraffic!$C383&lt;&gt;"",QuiesceTraffic!$C383,"")</f>
        <v/>
      </c>
      <c r="Z383" s="6" t="str">
        <f aca="false">IF(QuiesceTraffic!$D383&lt;&gt;"",QuiesceTraffic!$D383,"")</f>
        <v/>
      </c>
      <c r="AA383" s="6" t="str">
        <f aca="false">IF(QuiesceTraffic!$E383&lt;&gt;"",QuiesceTraffic!$E383,"")</f>
        <v/>
      </c>
      <c r="AB383" s="6" t="str">
        <f aca="false">IF(ResumeTraffic!$C383&lt;&gt;"",ResumeTraffic!$C383,"")</f>
        <v/>
      </c>
      <c r="AC383" s="6" t="str">
        <f aca="false">IF(ResumeTraffic!$D383&lt;&gt;"",ResumeTraffic!$D383,"")</f>
        <v/>
      </c>
      <c r="AD383" s="6" t="str">
        <f aca="false">IF(ResumeTraffic!$E383&lt;&gt;"",ResumeTraffic!$E383,"")</f>
        <v/>
      </c>
      <c r="AE383" s="6" t="str">
        <f aca="false">IF(UpgradeBackout!$C383&lt;&gt;"",UpgradeBackout!$C383,"")</f>
        <v/>
      </c>
      <c r="AF383" s="6" t="str">
        <f aca="false">IF(UpgradeBackout!$D383&lt;&gt;"",UpgradeBackout!$D383,"")</f>
        <v/>
      </c>
      <c r="AG383" s="6" t="str">
        <f aca="false">IF(UpgradeBackout!$E383&lt;&gt;"",UpgradeBackout!$E383,"")</f>
        <v/>
      </c>
      <c r="AH383" s="6" t="str">
        <f aca="false">IF(UpgradeBackup!$C383&lt;&gt;"",UpgradeBackup!$C383,"")</f>
        <v/>
      </c>
      <c r="AI383" s="6" t="str">
        <f aca="false">IF(UpgradeBackup!$D383&lt;&gt;"",UpgradeBackup!$D383,"")</f>
        <v/>
      </c>
      <c r="AJ383" s="6" t="str">
        <f aca="false">IF(UpgradeBackup!$E383&lt;&gt;"",UpgradeBackup!$E383,"")</f>
        <v/>
      </c>
      <c r="AK383" s="6" t="str">
        <f aca="false">IF(UpgradePostCheck!$C383&lt;&gt;"",UpgradePostCheck!$C383,"")</f>
        <v/>
      </c>
      <c r="AL383" s="6" t="str">
        <f aca="false">IF(UpgradePostCheck!$D383&lt;&gt;"",UpgradePostCheck!$D383,"")</f>
        <v/>
      </c>
      <c r="AM383" s="6" t="str">
        <f aca="false">IF(UpgradePostCheck!$E383&lt;&gt;"",UpgradePostCheck!$E383,"")</f>
        <v/>
      </c>
      <c r="AN383" s="6" t="str">
        <f aca="false">IF(UpgradePreCheck!$C383&lt;&gt;"",UpgradePreCheck!$C383,"")</f>
        <v/>
      </c>
      <c r="AO383" s="6" t="str">
        <f aca="false">IF(UpgradePreCheck!$D383&lt;&gt;"",UpgradePreCheck!$D383,"")</f>
        <v/>
      </c>
      <c r="AP383" s="6" t="str">
        <f aca="false">IF(UpgradePreCheck!$E383&lt;&gt;"",UpgradePreCheck!$E383,"")</f>
        <v/>
      </c>
      <c r="AQ383" s="6" t="str">
        <f aca="false">IF(UpgradeSoftware!$C383&lt;&gt;"",UpgradeSoftware!$C383,"")</f>
        <v/>
      </c>
      <c r="AR383" s="6" t="str">
        <f aca="false">IF(UpgradeSoftware!$D383&lt;&gt;"",UpgradeSoftware!$D383,"")</f>
        <v/>
      </c>
      <c r="AS383" s="6" t="str">
        <f aca="false">IF(UpgradeSoftware!$E383&lt;&gt;"",UpgradeSoftware!$E383,"")</f>
        <v/>
      </c>
    </row>
    <row r="384" customFormat="false" ht="15" hidden="false" customHeight="false" outlineLevel="0" collapsed="false">
      <c r="A384" s="6" t="n">
        <f aca="false">IFERROR(HLOOKUP(CONCATENATE('Upload Data'!F$2,1),$D:$DG,ROW(A384),0),"")</f>
        <v>0</v>
      </c>
      <c r="B384" s="6" t="n">
        <f aca="false">IFERROR(HLOOKUP(CONCATENATE('Upload Data'!F$2,2),D:DM,ROW(B384),0),"")</f>
        <v>0</v>
      </c>
      <c r="C384" s="6" t="n">
        <f aca="false">IFERROR(HLOOKUP(CONCATENATE('Upload Data'!F$2,3),$D:$DG,ROW(C384),0),"")</f>
        <v>0</v>
      </c>
      <c r="D384" s="6" t="str">
        <f aca="false">IF(Configure!C384&lt;&gt;"",Configure!C384,"")</f>
        <v/>
      </c>
      <c r="E384" s="6" t="str">
        <f aca="false">IF(Configure!D384&lt;&gt;"",Configure!D384,"")</f>
        <v/>
      </c>
      <c r="F384" s="6" t="str">
        <f aca="false">IF(Configure!E384&lt;&gt;"",Configure!E384,"")</f>
        <v/>
      </c>
      <c r="G384" s="6" t="str">
        <f aca="false">IF(ConfigModify!C384&lt;&gt;"",ConfigModify!C384,"")</f>
        <v/>
      </c>
      <c r="H384" s="6" t="str">
        <f aca="false">IF(ConfigModify!D384&lt;&gt;"",ConfigModify!D384,"")</f>
        <v/>
      </c>
      <c r="I384" s="6" t="str">
        <f aca="false">IF(ConfigModify!E384&lt;&gt;"",ConfigModify!E384,"")</f>
        <v/>
      </c>
      <c r="J384" s="6" t="str">
        <f aca="false">IF(ConfigBackup!$C384&lt;&gt;"",ConfigBackup!$C384,"")</f>
        <v/>
      </c>
      <c r="K384" s="6" t="str">
        <f aca="false">IF(ConfigBackup!$D384&lt;&gt;"",ConfigBackup!$D384,"")</f>
        <v/>
      </c>
      <c r="L384" s="6" t="str">
        <f aca="false">IF(ConfigBackup!$E384&lt;&gt;"",ConfigBackup!$E384,"")</f>
        <v/>
      </c>
      <c r="M384" s="6" t="str">
        <f aca="false">IF(ConfigRestore!$C384&lt;&gt;"",ConfigRestore!$C384,"")</f>
        <v/>
      </c>
      <c r="N384" s="6" t="str">
        <f aca="false">IF(ConfigRestore!$D384&lt;&gt;"",ConfigRestore!$D384,"")</f>
        <v/>
      </c>
      <c r="O384" s="6" t="str">
        <f aca="false">IF(ConfigRestore!$E384&lt;&gt;"",ConfigRestore!$E384,"")</f>
        <v/>
      </c>
      <c r="P384" s="6" t="str">
        <f aca="false">IF(StartApplication!$C384&lt;&gt;"",StartApplication!$C384,"")</f>
        <v/>
      </c>
      <c r="Q384" s="6" t="str">
        <f aca="false">IF(StartApplication!$D384&lt;&gt;"",StartApplication!$D384,"")</f>
        <v/>
      </c>
      <c r="R384" s="6" t="str">
        <f aca="false">IF(StartApplication!$E384&lt;&gt;"",StartApplication!$E384,"")</f>
        <v/>
      </c>
      <c r="S384" s="6" t="str">
        <f aca="false">IF(StopApplication!$C384&lt;&gt;"",StopApplication!$C384,"")</f>
        <v/>
      </c>
      <c r="T384" s="6" t="str">
        <f aca="false">IF(StopApplication!$D384&lt;&gt;"",StopApplication!$D384,"")</f>
        <v/>
      </c>
      <c r="U384" s="6" t="str">
        <f aca="false">IF(StopApplication!$E384&lt;&gt;"",StopApplication!$E384,"")</f>
        <v/>
      </c>
      <c r="V384" s="6" t="str">
        <f aca="false">IF(Healthcheck!$C384&lt;&gt;"",Healthcheck!$C384,"")</f>
        <v/>
      </c>
      <c r="W384" s="6" t="str">
        <f aca="false">IF(Healthcheck!$D384&lt;&gt;"",Healthcheck!$D384,"")</f>
        <v/>
      </c>
      <c r="X384" s="6" t="str">
        <f aca="false">IF(Healthcheck!$E384&lt;&gt;"",Healthcheck!$E384,"")</f>
        <v/>
      </c>
      <c r="Y384" s="6" t="str">
        <f aca="false">IF(QuiesceTraffic!$C384&lt;&gt;"",QuiesceTraffic!$C384,"")</f>
        <v/>
      </c>
      <c r="Z384" s="6" t="str">
        <f aca="false">IF(QuiesceTraffic!$D384&lt;&gt;"",QuiesceTraffic!$D384,"")</f>
        <v/>
      </c>
      <c r="AA384" s="6" t="str">
        <f aca="false">IF(QuiesceTraffic!$E384&lt;&gt;"",QuiesceTraffic!$E384,"")</f>
        <v/>
      </c>
      <c r="AB384" s="6" t="str">
        <f aca="false">IF(ResumeTraffic!$C384&lt;&gt;"",ResumeTraffic!$C384,"")</f>
        <v/>
      </c>
      <c r="AC384" s="6" t="str">
        <f aca="false">IF(ResumeTraffic!$D384&lt;&gt;"",ResumeTraffic!$D384,"")</f>
        <v/>
      </c>
      <c r="AD384" s="6" t="str">
        <f aca="false">IF(ResumeTraffic!$E384&lt;&gt;"",ResumeTraffic!$E384,"")</f>
        <v/>
      </c>
      <c r="AE384" s="6" t="str">
        <f aca="false">IF(UpgradeBackout!$C384&lt;&gt;"",UpgradeBackout!$C384,"")</f>
        <v/>
      </c>
      <c r="AF384" s="6" t="str">
        <f aca="false">IF(UpgradeBackout!$D384&lt;&gt;"",UpgradeBackout!$D384,"")</f>
        <v/>
      </c>
      <c r="AG384" s="6" t="str">
        <f aca="false">IF(UpgradeBackout!$E384&lt;&gt;"",UpgradeBackout!$E384,"")</f>
        <v/>
      </c>
      <c r="AH384" s="6" t="str">
        <f aca="false">IF(UpgradeBackup!$C384&lt;&gt;"",UpgradeBackup!$C384,"")</f>
        <v/>
      </c>
      <c r="AI384" s="6" t="str">
        <f aca="false">IF(UpgradeBackup!$D384&lt;&gt;"",UpgradeBackup!$D384,"")</f>
        <v/>
      </c>
      <c r="AJ384" s="6" t="str">
        <f aca="false">IF(UpgradeBackup!$E384&lt;&gt;"",UpgradeBackup!$E384,"")</f>
        <v/>
      </c>
      <c r="AK384" s="6" t="str">
        <f aca="false">IF(UpgradePostCheck!$C384&lt;&gt;"",UpgradePostCheck!$C384,"")</f>
        <v/>
      </c>
      <c r="AL384" s="6" t="str">
        <f aca="false">IF(UpgradePostCheck!$D384&lt;&gt;"",UpgradePostCheck!$D384,"")</f>
        <v/>
      </c>
      <c r="AM384" s="6" t="str">
        <f aca="false">IF(UpgradePostCheck!$E384&lt;&gt;"",UpgradePostCheck!$E384,"")</f>
        <v/>
      </c>
      <c r="AN384" s="6" t="str">
        <f aca="false">IF(UpgradePreCheck!$C384&lt;&gt;"",UpgradePreCheck!$C384,"")</f>
        <v/>
      </c>
      <c r="AO384" s="6" t="str">
        <f aca="false">IF(UpgradePreCheck!$D384&lt;&gt;"",UpgradePreCheck!$D384,"")</f>
        <v/>
      </c>
      <c r="AP384" s="6" t="str">
        <f aca="false">IF(UpgradePreCheck!$E384&lt;&gt;"",UpgradePreCheck!$E384,"")</f>
        <v/>
      </c>
      <c r="AQ384" s="6" t="str">
        <f aca="false">IF(UpgradeSoftware!$C384&lt;&gt;"",UpgradeSoftware!$C384,"")</f>
        <v/>
      </c>
      <c r="AR384" s="6" t="str">
        <f aca="false">IF(UpgradeSoftware!$D384&lt;&gt;"",UpgradeSoftware!$D384,"")</f>
        <v/>
      </c>
      <c r="AS384" s="6" t="str">
        <f aca="false">IF(UpgradeSoftware!$E384&lt;&gt;"",UpgradeSoftware!$E384,"")</f>
        <v/>
      </c>
    </row>
    <row r="385" customFormat="false" ht="15" hidden="false" customHeight="false" outlineLevel="0" collapsed="false">
      <c r="A385" s="6" t="n">
        <f aca="false">IFERROR(HLOOKUP(CONCATENATE('Upload Data'!F$2,1),$D:$DG,ROW(A385),0),"")</f>
        <v>0</v>
      </c>
      <c r="B385" s="6" t="n">
        <f aca="false">IFERROR(HLOOKUP(CONCATENATE('Upload Data'!F$2,2),D:DM,ROW(B385),0),"")</f>
        <v>0</v>
      </c>
      <c r="C385" s="6" t="n">
        <f aca="false">IFERROR(HLOOKUP(CONCATENATE('Upload Data'!F$2,3),$D:$DG,ROW(C385),0),"")</f>
        <v>0</v>
      </c>
      <c r="D385" s="6" t="str">
        <f aca="false">IF(Configure!C385&lt;&gt;"",Configure!C385,"")</f>
        <v/>
      </c>
      <c r="E385" s="6" t="str">
        <f aca="false">IF(Configure!D385&lt;&gt;"",Configure!D385,"")</f>
        <v/>
      </c>
      <c r="F385" s="6" t="str">
        <f aca="false">IF(Configure!E385&lt;&gt;"",Configure!E385,"")</f>
        <v/>
      </c>
      <c r="G385" s="6" t="str">
        <f aca="false">IF(ConfigModify!C385&lt;&gt;"",ConfigModify!C385,"")</f>
        <v/>
      </c>
      <c r="H385" s="6" t="str">
        <f aca="false">IF(ConfigModify!D385&lt;&gt;"",ConfigModify!D385,"")</f>
        <v/>
      </c>
      <c r="I385" s="6" t="str">
        <f aca="false">IF(ConfigModify!E385&lt;&gt;"",ConfigModify!E385,"")</f>
        <v/>
      </c>
      <c r="J385" s="6" t="str">
        <f aca="false">IF(ConfigBackup!$C385&lt;&gt;"",ConfigBackup!$C385,"")</f>
        <v/>
      </c>
      <c r="K385" s="6" t="str">
        <f aca="false">IF(ConfigBackup!$D385&lt;&gt;"",ConfigBackup!$D385,"")</f>
        <v/>
      </c>
      <c r="L385" s="6" t="str">
        <f aca="false">IF(ConfigBackup!$E385&lt;&gt;"",ConfigBackup!$E385,"")</f>
        <v/>
      </c>
      <c r="M385" s="6" t="str">
        <f aca="false">IF(ConfigRestore!$C385&lt;&gt;"",ConfigRestore!$C385,"")</f>
        <v/>
      </c>
      <c r="N385" s="6" t="str">
        <f aca="false">IF(ConfigRestore!$D385&lt;&gt;"",ConfigRestore!$D385,"")</f>
        <v/>
      </c>
      <c r="O385" s="6" t="str">
        <f aca="false">IF(ConfigRestore!$E385&lt;&gt;"",ConfigRestore!$E385,"")</f>
        <v/>
      </c>
      <c r="P385" s="6" t="str">
        <f aca="false">IF(StartApplication!$C385&lt;&gt;"",StartApplication!$C385,"")</f>
        <v/>
      </c>
      <c r="Q385" s="6" t="str">
        <f aca="false">IF(StartApplication!$D385&lt;&gt;"",StartApplication!$D385,"")</f>
        <v/>
      </c>
      <c r="R385" s="6" t="str">
        <f aca="false">IF(StartApplication!$E385&lt;&gt;"",StartApplication!$E385,"")</f>
        <v/>
      </c>
      <c r="S385" s="6" t="str">
        <f aca="false">IF(StopApplication!$C385&lt;&gt;"",StopApplication!$C385,"")</f>
        <v/>
      </c>
      <c r="T385" s="6" t="str">
        <f aca="false">IF(StopApplication!$D385&lt;&gt;"",StopApplication!$D385,"")</f>
        <v/>
      </c>
      <c r="U385" s="6" t="str">
        <f aca="false">IF(StopApplication!$E385&lt;&gt;"",StopApplication!$E385,"")</f>
        <v/>
      </c>
      <c r="V385" s="6" t="str">
        <f aca="false">IF(Healthcheck!$C385&lt;&gt;"",Healthcheck!$C385,"")</f>
        <v/>
      </c>
      <c r="W385" s="6" t="str">
        <f aca="false">IF(Healthcheck!$D385&lt;&gt;"",Healthcheck!$D385,"")</f>
        <v/>
      </c>
      <c r="X385" s="6" t="str">
        <f aca="false">IF(Healthcheck!$E385&lt;&gt;"",Healthcheck!$E385,"")</f>
        <v/>
      </c>
      <c r="Y385" s="6" t="str">
        <f aca="false">IF(QuiesceTraffic!$C385&lt;&gt;"",QuiesceTraffic!$C385,"")</f>
        <v/>
      </c>
      <c r="Z385" s="6" t="str">
        <f aca="false">IF(QuiesceTraffic!$D385&lt;&gt;"",QuiesceTraffic!$D385,"")</f>
        <v/>
      </c>
      <c r="AA385" s="6" t="str">
        <f aca="false">IF(QuiesceTraffic!$E385&lt;&gt;"",QuiesceTraffic!$E385,"")</f>
        <v/>
      </c>
      <c r="AB385" s="6" t="str">
        <f aca="false">IF(ResumeTraffic!$C385&lt;&gt;"",ResumeTraffic!$C385,"")</f>
        <v/>
      </c>
      <c r="AC385" s="6" t="str">
        <f aca="false">IF(ResumeTraffic!$D385&lt;&gt;"",ResumeTraffic!$D385,"")</f>
        <v/>
      </c>
      <c r="AD385" s="6" t="str">
        <f aca="false">IF(ResumeTraffic!$E385&lt;&gt;"",ResumeTraffic!$E385,"")</f>
        <v/>
      </c>
      <c r="AE385" s="6" t="str">
        <f aca="false">IF(UpgradeBackout!$C385&lt;&gt;"",UpgradeBackout!$C385,"")</f>
        <v/>
      </c>
      <c r="AF385" s="6" t="str">
        <f aca="false">IF(UpgradeBackout!$D385&lt;&gt;"",UpgradeBackout!$D385,"")</f>
        <v/>
      </c>
      <c r="AG385" s="6" t="str">
        <f aca="false">IF(UpgradeBackout!$E385&lt;&gt;"",UpgradeBackout!$E385,"")</f>
        <v/>
      </c>
      <c r="AH385" s="6" t="str">
        <f aca="false">IF(UpgradeBackup!$C385&lt;&gt;"",UpgradeBackup!$C385,"")</f>
        <v/>
      </c>
      <c r="AI385" s="6" t="str">
        <f aca="false">IF(UpgradeBackup!$D385&lt;&gt;"",UpgradeBackup!$D385,"")</f>
        <v/>
      </c>
      <c r="AJ385" s="6" t="str">
        <f aca="false">IF(UpgradeBackup!$E385&lt;&gt;"",UpgradeBackup!$E385,"")</f>
        <v/>
      </c>
      <c r="AK385" s="6" t="str">
        <f aca="false">IF(UpgradePostCheck!$C385&lt;&gt;"",UpgradePostCheck!$C385,"")</f>
        <v/>
      </c>
      <c r="AL385" s="6" t="str">
        <f aca="false">IF(UpgradePostCheck!$D385&lt;&gt;"",UpgradePostCheck!$D385,"")</f>
        <v/>
      </c>
      <c r="AM385" s="6" t="str">
        <f aca="false">IF(UpgradePostCheck!$E385&lt;&gt;"",UpgradePostCheck!$E385,"")</f>
        <v/>
      </c>
      <c r="AN385" s="6" t="str">
        <f aca="false">IF(UpgradePreCheck!$C385&lt;&gt;"",UpgradePreCheck!$C385,"")</f>
        <v/>
      </c>
      <c r="AO385" s="6" t="str">
        <f aca="false">IF(UpgradePreCheck!$D385&lt;&gt;"",UpgradePreCheck!$D385,"")</f>
        <v/>
      </c>
      <c r="AP385" s="6" t="str">
        <f aca="false">IF(UpgradePreCheck!$E385&lt;&gt;"",UpgradePreCheck!$E385,"")</f>
        <v/>
      </c>
      <c r="AQ385" s="6" t="str">
        <f aca="false">IF(UpgradeSoftware!$C385&lt;&gt;"",UpgradeSoftware!$C385,"")</f>
        <v/>
      </c>
      <c r="AR385" s="6" t="str">
        <f aca="false">IF(UpgradeSoftware!$D385&lt;&gt;"",UpgradeSoftware!$D385,"")</f>
        <v/>
      </c>
      <c r="AS385" s="6" t="str">
        <f aca="false">IF(UpgradeSoftware!$E385&lt;&gt;"",UpgradeSoftware!$E385,"")</f>
        <v/>
      </c>
    </row>
    <row r="386" customFormat="false" ht="15" hidden="false" customHeight="false" outlineLevel="0" collapsed="false">
      <c r="A386" s="6" t="n">
        <f aca="false">IFERROR(HLOOKUP(CONCATENATE('Upload Data'!F$2,1),$D:$DG,ROW(A386),0),"")</f>
        <v>0</v>
      </c>
      <c r="B386" s="6" t="n">
        <f aca="false">IFERROR(HLOOKUP(CONCATENATE('Upload Data'!F$2,2),D:DM,ROW(B386),0),"")</f>
        <v>0</v>
      </c>
      <c r="C386" s="6" t="n">
        <f aca="false">IFERROR(HLOOKUP(CONCATENATE('Upload Data'!F$2,3),$D:$DG,ROW(C386),0),"")</f>
        <v>0</v>
      </c>
      <c r="D386" s="6" t="str">
        <f aca="false">IF(Configure!C386&lt;&gt;"",Configure!C386,"")</f>
        <v/>
      </c>
      <c r="E386" s="6" t="str">
        <f aca="false">IF(Configure!D386&lt;&gt;"",Configure!D386,"")</f>
        <v/>
      </c>
      <c r="F386" s="6" t="str">
        <f aca="false">IF(Configure!E386&lt;&gt;"",Configure!E386,"")</f>
        <v/>
      </c>
      <c r="G386" s="6" t="str">
        <f aca="false">IF(ConfigModify!C386&lt;&gt;"",ConfigModify!C386,"")</f>
        <v/>
      </c>
      <c r="H386" s="6" t="str">
        <f aca="false">IF(ConfigModify!D386&lt;&gt;"",ConfigModify!D386,"")</f>
        <v/>
      </c>
      <c r="I386" s="6" t="str">
        <f aca="false">IF(ConfigModify!E386&lt;&gt;"",ConfigModify!E386,"")</f>
        <v/>
      </c>
      <c r="J386" s="6" t="str">
        <f aca="false">IF(ConfigBackup!$C386&lt;&gt;"",ConfigBackup!$C386,"")</f>
        <v/>
      </c>
      <c r="K386" s="6" t="str">
        <f aca="false">IF(ConfigBackup!$D386&lt;&gt;"",ConfigBackup!$D386,"")</f>
        <v/>
      </c>
      <c r="L386" s="6" t="str">
        <f aca="false">IF(ConfigBackup!$E386&lt;&gt;"",ConfigBackup!$E386,"")</f>
        <v/>
      </c>
      <c r="M386" s="6" t="str">
        <f aca="false">IF(ConfigRestore!$C386&lt;&gt;"",ConfigRestore!$C386,"")</f>
        <v/>
      </c>
      <c r="N386" s="6" t="str">
        <f aca="false">IF(ConfigRestore!$D386&lt;&gt;"",ConfigRestore!$D386,"")</f>
        <v/>
      </c>
      <c r="O386" s="6" t="str">
        <f aca="false">IF(ConfigRestore!$E386&lt;&gt;"",ConfigRestore!$E386,"")</f>
        <v/>
      </c>
      <c r="P386" s="6" t="str">
        <f aca="false">IF(StartApplication!$C386&lt;&gt;"",StartApplication!$C386,"")</f>
        <v/>
      </c>
      <c r="Q386" s="6" t="str">
        <f aca="false">IF(StartApplication!$D386&lt;&gt;"",StartApplication!$D386,"")</f>
        <v/>
      </c>
      <c r="R386" s="6" t="str">
        <f aca="false">IF(StartApplication!$E386&lt;&gt;"",StartApplication!$E386,"")</f>
        <v/>
      </c>
      <c r="S386" s="6" t="str">
        <f aca="false">IF(StopApplication!$C386&lt;&gt;"",StopApplication!$C386,"")</f>
        <v/>
      </c>
      <c r="T386" s="6" t="str">
        <f aca="false">IF(StopApplication!$D386&lt;&gt;"",StopApplication!$D386,"")</f>
        <v/>
      </c>
      <c r="U386" s="6" t="str">
        <f aca="false">IF(StopApplication!$E386&lt;&gt;"",StopApplication!$E386,"")</f>
        <v/>
      </c>
      <c r="V386" s="6" t="str">
        <f aca="false">IF(Healthcheck!$C386&lt;&gt;"",Healthcheck!$C386,"")</f>
        <v/>
      </c>
      <c r="W386" s="6" t="str">
        <f aca="false">IF(Healthcheck!$D386&lt;&gt;"",Healthcheck!$D386,"")</f>
        <v/>
      </c>
      <c r="X386" s="6" t="str">
        <f aca="false">IF(Healthcheck!$E386&lt;&gt;"",Healthcheck!$E386,"")</f>
        <v/>
      </c>
      <c r="Y386" s="6" t="str">
        <f aca="false">IF(QuiesceTraffic!$C386&lt;&gt;"",QuiesceTraffic!$C386,"")</f>
        <v/>
      </c>
      <c r="Z386" s="6" t="str">
        <f aca="false">IF(QuiesceTraffic!$D386&lt;&gt;"",QuiesceTraffic!$D386,"")</f>
        <v/>
      </c>
      <c r="AA386" s="6" t="str">
        <f aca="false">IF(QuiesceTraffic!$E386&lt;&gt;"",QuiesceTraffic!$E386,"")</f>
        <v/>
      </c>
      <c r="AB386" s="6" t="str">
        <f aca="false">IF(ResumeTraffic!$C386&lt;&gt;"",ResumeTraffic!$C386,"")</f>
        <v/>
      </c>
      <c r="AC386" s="6" t="str">
        <f aca="false">IF(ResumeTraffic!$D386&lt;&gt;"",ResumeTraffic!$D386,"")</f>
        <v/>
      </c>
      <c r="AD386" s="6" t="str">
        <f aca="false">IF(ResumeTraffic!$E386&lt;&gt;"",ResumeTraffic!$E386,"")</f>
        <v/>
      </c>
      <c r="AE386" s="6" t="str">
        <f aca="false">IF(UpgradeBackout!$C386&lt;&gt;"",UpgradeBackout!$C386,"")</f>
        <v/>
      </c>
      <c r="AF386" s="6" t="str">
        <f aca="false">IF(UpgradeBackout!$D386&lt;&gt;"",UpgradeBackout!$D386,"")</f>
        <v/>
      </c>
      <c r="AG386" s="6" t="str">
        <f aca="false">IF(UpgradeBackout!$E386&lt;&gt;"",UpgradeBackout!$E386,"")</f>
        <v/>
      </c>
      <c r="AH386" s="6" t="str">
        <f aca="false">IF(UpgradeBackup!$C386&lt;&gt;"",UpgradeBackup!$C386,"")</f>
        <v/>
      </c>
      <c r="AI386" s="6" t="str">
        <f aca="false">IF(UpgradeBackup!$D386&lt;&gt;"",UpgradeBackup!$D386,"")</f>
        <v/>
      </c>
      <c r="AJ386" s="6" t="str">
        <f aca="false">IF(UpgradeBackup!$E386&lt;&gt;"",UpgradeBackup!$E386,"")</f>
        <v/>
      </c>
      <c r="AK386" s="6" t="str">
        <f aca="false">IF(UpgradePostCheck!$C386&lt;&gt;"",UpgradePostCheck!$C386,"")</f>
        <v/>
      </c>
      <c r="AL386" s="6" t="str">
        <f aca="false">IF(UpgradePostCheck!$D386&lt;&gt;"",UpgradePostCheck!$D386,"")</f>
        <v/>
      </c>
      <c r="AM386" s="6" t="str">
        <f aca="false">IF(UpgradePostCheck!$E386&lt;&gt;"",UpgradePostCheck!$E386,"")</f>
        <v/>
      </c>
      <c r="AN386" s="6" t="str">
        <f aca="false">IF(UpgradePreCheck!$C386&lt;&gt;"",UpgradePreCheck!$C386,"")</f>
        <v/>
      </c>
      <c r="AO386" s="6" t="str">
        <f aca="false">IF(UpgradePreCheck!$D386&lt;&gt;"",UpgradePreCheck!$D386,"")</f>
        <v/>
      </c>
      <c r="AP386" s="6" t="str">
        <f aca="false">IF(UpgradePreCheck!$E386&lt;&gt;"",UpgradePreCheck!$E386,"")</f>
        <v/>
      </c>
      <c r="AQ386" s="6" t="str">
        <f aca="false">IF(UpgradeSoftware!$C386&lt;&gt;"",UpgradeSoftware!$C386,"")</f>
        <v/>
      </c>
      <c r="AR386" s="6" t="str">
        <f aca="false">IF(UpgradeSoftware!$D386&lt;&gt;"",UpgradeSoftware!$D386,"")</f>
        <v/>
      </c>
      <c r="AS386" s="6" t="str">
        <f aca="false">IF(UpgradeSoftware!$E386&lt;&gt;"",UpgradeSoftware!$E386,"")</f>
        <v/>
      </c>
    </row>
    <row r="387" customFormat="false" ht="15" hidden="false" customHeight="false" outlineLevel="0" collapsed="false">
      <c r="A387" s="6" t="n">
        <f aca="false">IFERROR(HLOOKUP(CONCATENATE('Upload Data'!F$2,1),$D:$DG,ROW(A387),0),"")</f>
        <v>0</v>
      </c>
      <c r="B387" s="6" t="n">
        <f aca="false">IFERROR(HLOOKUP(CONCATENATE('Upload Data'!F$2,2),D:DM,ROW(B387),0),"")</f>
        <v>0</v>
      </c>
      <c r="C387" s="6" t="n">
        <f aca="false">IFERROR(HLOOKUP(CONCATENATE('Upload Data'!F$2,3),$D:$DG,ROW(C387),0),"")</f>
        <v>0</v>
      </c>
      <c r="D387" s="6" t="str">
        <f aca="false">IF(Configure!C387&lt;&gt;"",Configure!C387,"")</f>
        <v/>
      </c>
      <c r="E387" s="6" t="str">
        <f aca="false">IF(Configure!D387&lt;&gt;"",Configure!D387,"")</f>
        <v/>
      </c>
      <c r="F387" s="6" t="str">
        <f aca="false">IF(Configure!E387&lt;&gt;"",Configure!E387,"")</f>
        <v/>
      </c>
      <c r="G387" s="6" t="str">
        <f aca="false">IF(ConfigModify!C387&lt;&gt;"",ConfigModify!C387,"")</f>
        <v/>
      </c>
      <c r="H387" s="6" t="str">
        <f aca="false">IF(ConfigModify!D387&lt;&gt;"",ConfigModify!D387,"")</f>
        <v/>
      </c>
      <c r="I387" s="6" t="str">
        <f aca="false">IF(ConfigModify!E387&lt;&gt;"",ConfigModify!E387,"")</f>
        <v/>
      </c>
      <c r="J387" s="6" t="str">
        <f aca="false">IF(ConfigBackup!$C387&lt;&gt;"",ConfigBackup!$C387,"")</f>
        <v/>
      </c>
      <c r="K387" s="6" t="str">
        <f aca="false">IF(ConfigBackup!$D387&lt;&gt;"",ConfigBackup!$D387,"")</f>
        <v/>
      </c>
      <c r="L387" s="6" t="str">
        <f aca="false">IF(ConfigBackup!$E387&lt;&gt;"",ConfigBackup!$E387,"")</f>
        <v/>
      </c>
      <c r="M387" s="6" t="str">
        <f aca="false">IF(ConfigRestore!$C387&lt;&gt;"",ConfigRestore!$C387,"")</f>
        <v/>
      </c>
      <c r="N387" s="6" t="str">
        <f aca="false">IF(ConfigRestore!$D387&lt;&gt;"",ConfigRestore!$D387,"")</f>
        <v/>
      </c>
      <c r="O387" s="6" t="str">
        <f aca="false">IF(ConfigRestore!$E387&lt;&gt;"",ConfigRestore!$E387,"")</f>
        <v/>
      </c>
      <c r="P387" s="6" t="str">
        <f aca="false">IF(StartApplication!$C387&lt;&gt;"",StartApplication!$C387,"")</f>
        <v/>
      </c>
      <c r="Q387" s="6" t="str">
        <f aca="false">IF(StartApplication!$D387&lt;&gt;"",StartApplication!$D387,"")</f>
        <v/>
      </c>
      <c r="R387" s="6" t="str">
        <f aca="false">IF(StartApplication!$E387&lt;&gt;"",StartApplication!$E387,"")</f>
        <v/>
      </c>
      <c r="S387" s="6" t="str">
        <f aca="false">IF(StopApplication!$C387&lt;&gt;"",StopApplication!$C387,"")</f>
        <v/>
      </c>
      <c r="T387" s="6" t="str">
        <f aca="false">IF(StopApplication!$D387&lt;&gt;"",StopApplication!$D387,"")</f>
        <v/>
      </c>
      <c r="U387" s="6" t="str">
        <f aca="false">IF(StopApplication!$E387&lt;&gt;"",StopApplication!$E387,"")</f>
        <v/>
      </c>
      <c r="V387" s="6" t="str">
        <f aca="false">IF(Healthcheck!$C387&lt;&gt;"",Healthcheck!$C387,"")</f>
        <v/>
      </c>
      <c r="W387" s="6" t="str">
        <f aca="false">IF(Healthcheck!$D387&lt;&gt;"",Healthcheck!$D387,"")</f>
        <v/>
      </c>
      <c r="X387" s="6" t="str">
        <f aca="false">IF(Healthcheck!$E387&lt;&gt;"",Healthcheck!$E387,"")</f>
        <v/>
      </c>
      <c r="Y387" s="6" t="str">
        <f aca="false">IF(QuiesceTraffic!$C387&lt;&gt;"",QuiesceTraffic!$C387,"")</f>
        <v/>
      </c>
      <c r="Z387" s="6" t="str">
        <f aca="false">IF(QuiesceTraffic!$D387&lt;&gt;"",QuiesceTraffic!$D387,"")</f>
        <v/>
      </c>
      <c r="AA387" s="6" t="str">
        <f aca="false">IF(QuiesceTraffic!$E387&lt;&gt;"",QuiesceTraffic!$E387,"")</f>
        <v/>
      </c>
      <c r="AB387" s="6" t="str">
        <f aca="false">IF(ResumeTraffic!$C387&lt;&gt;"",ResumeTraffic!$C387,"")</f>
        <v/>
      </c>
      <c r="AC387" s="6" t="str">
        <f aca="false">IF(ResumeTraffic!$D387&lt;&gt;"",ResumeTraffic!$D387,"")</f>
        <v/>
      </c>
      <c r="AD387" s="6" t="str">
        <f aca="false">IF(ResumeTraffic!$E387&lt;&gt;"",ResumeTraffic!$E387,"")</f>
        <v/>
      </c>
      <c r="AE387" s="6" t="str">
        <f aca="false">IF(UpgradeBackout!$C387&lt;&gt;"",UpgradeBackout!$C387,"")</f>
        <v/>
      </c>
      <c r="AF387" s="6" t="str">
        <f aca="false">IF(UpgradeBackout!$D387&lt;&gt;"",UpgradeBackout!$D387,"")</f>
        <v/>
      </c>
      <c r="AG387" s="6" t="str">
        <f aca="false">IF(UpgradeBackout!$E387&lt;&gt;"",UpgradeBackout!$E387,"")</f>
        <v/>
      </c>
      <c r="AH387" s="6" t="str">
        <f aca="false">IF(UpgradeBackup!$C387&lt;&gt;"",UpgradeBackup!$C387,"")</f>
        <v/>
      </c>
      <c r="AI387" s="6" t="str">
        <f aca="false">IF(UpgradeBackup!$D387&lt;&gt;"",UpgradeBackup!$D387,"")</f>
        <v/>
      </c>
      <c r="AJ387" s="6" t="str">
        <f aca="false">IF(UpgradeBackup!$E387&lt;&gt;"",UpgradeBackup!$E387,"")</f>
        <v/>
      </c>
      <c r="AK387" s="6" t="str">
        <f aca="false">IF(UpgradePostCheck!$C387&lt;&gt;"",UpgradePostCheck!$C387,"")</f>
        <v/>
      </c>
      <c r="AL387" s="6" t="str">
        <f aca="false">IF(UpgradePostCheck!$D387&lt;&gt;"",UpgradePostCheck!$D387,"")</f>
        <v/>
      </c>
      <c r="AM387" s="6" t="str">
        <f aca="false">IF(UpgradePostCheck!$E387&lt;&gt;"",UpgradePostCheck!$E387,"")</f>
        <v/>
      </c>
      <c r="AN387" s="6" t="str">
        <f aca="false">IF(UpgradePreCheck!$C387&lt;&gt;"",UpgradePreCheck!$C387,"")</f>
        <v/>
      </c>
      <c r="AO387" s="6" t="str">
        <f aca="false">IF(UpgradePreCheck!$D387&lt;&gt;"",UpgradePreCheck!$D387,"")</f>
        <v/>
      </c>
      <c r="AP387" s="6" t="str">
        <f aca="false">IF(UpgradePreCheck!$E387&lt;&gt;"",UpgradePreCheck!$E387,"")</f>
        <v/>
      </c>
      <c r="AQ387" s="6" t="str">
        <f aca="false">IF(UpgradeSoftware!$C387&lt;&gt;"",UpgradeSoftware!$C387,"")</f>
        <v/>
      </c>
      <c r="AR387" s="6" t="str">
        <f aca="false">IF(UpgradeSoftware!$D387&lt;&gt;"",UpgradeSoftware!$D387,"")</f>
        <v/>
      </c>
      <c r="AS387" s="6" t="str">
        <f aca="false">IF(UpgradeSoftware!$E387&lt;&gt;"",UpgradeSoftware!$E387,"")</f>
        <v/>
      </c>
    </row>
    <row r="388" customFormat="false" ht="15" hidden="false" customHeight="false" outlineLevel="0" collapsed="false">
      <c r="A388" s="6" t="n">
        <f aca="false">IFERROR(HLOOKUP(CONCATENATE('Upload Data'!F$2,1),$D:$DG,ROW(A388),0),"")</f>
        <v>0</v>
      </c>
      <c r="B388" s="6" t="n">
        <f aca="false">IFERROR(HLOOKUP(CONCATENATE('Upload Data'!F$2,2),D:DM,ROW(B388),0),"")</f>
        <v>0</v>
      </c>
      <c r="C388" s="6" t="n">
        <f aca="false">IFERROR(HLOOKUP(CONCATENATE('Upload Data'!F$2,3),$D:$DG,ROW(C388),0),"")</f>
        <v>0</v>
      </c>
      <c r="D388" s="6" t="str">
        <f aca="false">IF(Configure!C388&lt;&gt;"",Configure!C388,"")</f>
        <v/>
      </c>
      <c r="E388" s="6" t="str">
        <f aca="false">IF(Configure!D388&lt;&gt;"",Configure!D388,"")</f>
        <v/>
      </c>
      <c r="F388" s="6" t="str">
        <f aca="false">IF(Configure!E388&lt;&gt;"",Configure!E388,"")</f>
        <v/>
      </c>
      <c r="G388" s="6" t="str">
        <f aca="false">IF(ConfigModify!C388&lt;&gt;"",ConfigModify!C388,"")</f>
        <v/>
      </c>
      <c r="H388" s="6" t="str">
        <f aca="false">IF(ConfigModify!D388&lt;&gt;"",ConfigModify!D388,"")</f>
        <v/>
      </c>
      <c r="I388" s="6" t="str">
        <f aca="false">IF(ConfigModify!E388&lt;&gt;"",ConfigModify!E388,"")</f>
        <v/>
      </c>
      <c r="J388" s="6" t="str">
        <f aca="false">IF(ConfigBackup!$C388&lt;&gt;"",ConfigBackup!$C388,"")</f>
        <v/>
      </c>
      <c r="K388" s="6" t="str">
        <f aca="false">IF(ConfigBackup!$D388&lt;&gt;"",ConfigBackup!$D388,"")</f>
        <v/>
      </c>
      <c r="L388" s="6" t="str">
        <f aca="false">IF(ConfigBackup!$E388&lt;&gt;"",ConfigBackup!$E388,"")</f>
        <v/>
      </c>
      <c r="M388" s="6" t="str">
        <f aca="false">IF(ConfigRestore!$C388&lt;&gt;"",ConfigRestore!$C388,"")</f>
        <v/>
      </c>
      <c r="N388" s="6" t="str">
        <f aca="false">IF(ConfigRestore!$D388&lt;&gt;"",ConfigRestore!$D388,"")</f>
        <v/>
      </c>
      <c r="O388" s="6" t="str">
        <f aca="false">IF(ConfigRestore!$E388&lt;&gt;"",ConfigRestore!$E388,"")</f>
        <v/>
      </c>
      <c r="P388" s="6" t="str">
        <f aca="false">IF(StartApplication!$C388&lt;&gt;"",StartApplication!$C388,"")</f>
        <v/>
      </c>
      <c r="Q388" s="6" t="str">
        <f aca="false">IF(StartApplication!$D388&lt;&gt;"",StartApplication!$D388,"")</f>
        <v/>
      </c>
      <c r="R388" s="6" t="str">
        <f aca="false">IF(StartApplication!$E388&lt;&gt;"",StartApplication!$E388,"")</f>
        <v/>
      </c>
      <c r="S388" s="6" t="str">
        <f aca="false">IF(StopApplication!$C388&lt;&gt;"",StopApplication!$C388,"")</f>
        <v/>
      </c>
      <c r="T388" s="6" t="str">
        <f aca="false">IF(StopApplication!$D388&lt;&gt;"",StopApplication!$D388,"")</f>
        <v/>
      </c>
      <c r="U388" s="6" t="str">
        <f aca="false">IF(StopApplication!$E388&lt;&gt;"",StopApplication!$E388,"")</f>
        <v/>
      </c>
      <c r="V388" s="6" t="str">
        <f aca="false">IF(Healthcheck!$C388&lt;&gt;"",Healthcheck!$C388,"")</f>
        <v/>
      </c>
      <c r="W388" s="6" t="str">
        <f aca="false">IF(Healthcheck!$D388&lt;&gt;"",Healthcheck!$D388,"")</f>
        <v/>
      </c>
      <c r="X388" s="6" t="str">
        <f aca="false">IF(Healthcheck!$E388&lt;&gt;"",Healthcheck!$E388,"")</f>
        <v/>
      </c>
      <c r="Y388" s="6" t="str">
        <f aca="false">IF(QuiesceTraffic!$C388&lt;&gt;"",QuiesceTraffic!$C388,"")</f>
        <v/>
      </c>
      <c r="Z388" s="6" t="str">
        <f aca="false">IF(QuiesceTraffic!$D388&lt;&gt;"",QuiesceTraffic!$D388,"")</f>
        <v/>
      </c>
      <c r="AA388" s="6" t="str">
        <f aca="false">IF(QuiesceTraffic!$E388&lt;&gt;"",QuiesceTraffic!$E388,"")</f>
        <v/>
      </c>
      <c r="AB388" s="6" t="str">
        <f aca="false">IF(ResumeTraffic!$C388&lt;&gt;"",ResumeTraffic!$C388,"")</f>
        <v/>
      </c>
      <c r="AC388" s="6" t="str">
        <f aca="false">IF(ResumeTraffic!$D388&lt;&gt;"",ResumeTraffic!$D388,"")</f>
        <v/>
      </c>
      <c r="AD388" s="6" t="str">
        <f aca="false">IF(ResumeTraffic!$E388&lt;&gt;"",ResumeTraffic!$E388,"")</f>
        <v/>
      </c>
      <c r="AE388" s="6" t="str">
        <f aca="false">IF(UpgradeBackout!$C388&lt;&gt;"",UpgradeBackout!$C388,"")</f>
        <v/>
      </c>
      <c r="AF388" s="6" t="str">
        <f aca="false">IF(UpgradeBackout!$D388&lt;&gt;"",UpgradeBackout!$D388,"")</f>
        <v/>
      </c>
      <c r="AG388" s="6" t="str">
        <f aca="false">IF(UpgradeBackout!$E388&lt;&gt;"",UpgradeBackout!$E388,"")</f>
        <v/>
      </c>
      <c r="AH388" s="6" t="str">
        <f aca="false">IF(UpgradeBackup!$C388&lt;&gt;"",UpgradeBackup!$C388,"")</f>
        <v/>
      </c>
      <c r="AI388" s="6" t="str">
        <f aca="false">IF(UpgradeBackup!$D388&lt;&gt;"",UpgradeBackup!$D388,"")</f>
        <v/>
      </c>
      <c r="AJ388" s="6" t="str">
        <f aca="false">IF(UpgradeBackup!$E388&lt;&gt;"",UpgradeBackup!$E388,"")</f>
        <v/>
      </c>
      <c r="AK388" s="6" t="str">
        <f aca="false">IF(UpgradePostCheck!$C388&lt;&gt;"",UpgradePostCheck!$C388,"")</f>
        <v/>
      </c>
      <c r="AL388" s="6" t="str">
        <f aca="false">IF(UpgradePostCheck!$D388&lt;&gt;"",UpgradePostCheck!$D388,"")</f>
        <v/>
      </c>
      <c r="AM388" s="6" t="str">
        <f aca="false">IF(UpgradePostCheck!$E388&lt;&gt;"",UpgradePostCheck!$E388,"")</f>
        <v/>
      </c>
      <c r="AN388" s="6" t="str">
        <f aca="false">IF(UpgradePreCheck!$C388&lt;&gt;"",UpgradePreCheck!$C388,"")</f>
        <v/>
      </c>
      <c r="AO388" s="6" t="str">
        <f aca="false">IF(UpgradePreCheck!$D388&lt;&gt;"",UpgradePreCheck!$D388,"")</f>
        <v/>
      </c>
      <c r="AP388" s="6" t="str">
        <f aca="false">IF(UpgradePreCheck!$E388&lt;&gt;"",UpgradePreCheck!$E388,"")</f>
        <v/>
      </c>
      <c r="AQ388" s="6" t="str">
        <f aca="false">IF(UpgradeSoftware!$C388&lt;&gt;"",UpgradeSoftware!$C388,"")</f>
        <v/>
      </c>
      <c r="AR388" s="6" t="str">
        <f aca="false">IF(UpgradeSoftware!$D388&lt;&gt;"",UpgradeSoftware!$D388,"")</f>
        <v/>
      </c>
      <c r="AS388" s="6" t="str">
        <f aca="false">IF(UpgradeSoftware!$E388&lt;&gt;"",UpgradeSoftware!$E388,"")</f>
        <v/>
      </c>
    </row>
    <row r="389" customFormat="false" ht="15" hidden="false" customHeight="false" outlineLevel="0" collapsed="false">
      <c r="A389" s="6" t="n">
        <f aca="false">IFERROR(HLOOKUP(CONCATENATE('Upload Data'!F$2,1),$D:$DG,ROW(A389),0),"")</f>
        <v>0</v>
      </c>
      <c r="B389" s="6" t="n">
        <f aca="false">IFERROR(HLOOKUP(CONCATENATE('Upload Data'!F$2,2),D:DM,ROW(B389),0),"")</f>
        <v>0</v>
      </c>
      <c r="C389" s="6" t="n">
        <f aca="false">IFERROR(HLOOKUP(CONCATENATE('Upload Data'!F$2,3),$D:$DG,ROW(C389),0),"")</f>
        <v>0</v>
      </c>
      <c r="D389" s="6" t="str">
        <f aca="false">IF(Configure!C389&lt;&gt;"",Configure!C389,"")</f>
        <v/>
      </c>
      <c r="E389" s="6" t="str">
        <f aca="false">IF(Configure!D389&lt;&gt;"",Configure!D389,"")</f>
        <v/>
      </c>
      <c r="F389" s="6" t="str">
        <f aca="false">IF(Configure!E389&lt;&gt;"",Configure!E389,"")</f>
        <v/>
      </c>
      <c r="G389" s="6" t="str">
        <f aca="false">IF(ConfigModify!C389&lt;&gt;"",ConfigModify!C389,"")</f>
        <v/>
      </c>
      <c r="H389" s="6" t="str">
        <f aca="false">IF(ConfigModify!D389&lt;&gt;"",ConfigModify!D389,"")</f>
        <v/>
      </c>
      <c r="I389" s="6" t="str">
        <f aca="false">IF(ConfigModify!E389&lt;&gt;"",ConfigModify!E389,"")</f>
        <v/>
      </c>
      <c r="J389" s="6" t="str">
        <f aca="false">IF(ConfigBackup!$C389&lt;&gt;"",ConfigBackup!$C389,"")</f>
        <v/>
      </c>
      <c r="K389" s="6" t="str">
        <f aca="false">IF(ConfigBackup!$D389&lt;&gt;"",ConfigBackup!$D389,"")</f>
        <v/>
      </c>
      <c r="L389" s="6" t="str">
        <f aca="false">IF(ConfigBackup!$E389&lt;&gt;"",ConfigBackup!$E389,"")</f>
        <v/>
      </c>
      <c r="M389" s="6" t="str">
        <f aca="false">IF(ConfigRestore!$C389&lt;&gt;"",ConfigRestore!$C389,"")</f>
        <v/>
      </c>
      <c r="N389" s="6" t="str">
        <f aca="false">IF(ConfigRestore!$D389&lt;&gt;"",ConfigRestore!$D389,"")</f>
        <v/>
      </c>
      <c r="O389" s="6" t="str">
        <f aca="false">IF(ConfigRestore!$E389&lt;&gt;"",ConfigRestore!$E389,"")</f>
        <v/>
      </c>
      <c r="P389" s="6" t="str">
        <f aca="false">IF(StartApplication!$C389&lt;&gt;"",StartApplication!$C389,"")</f>
        <v/>
      </c>
      <c r="Q389" s="6" t="str">
        <f aca="false">IF(StartApplication!$D389&lt;&gt;"",StartApplication!$D389,"")</f>
        <v/>
      </c>
      <c r="R389" s="6" t="str">
        <f aca="false">IF(StartApplication!$E389&lt;&gt;"",StartApplication!$E389,"")</f>
        <v/>
      </c>
      <c r="S389" s="6" t="str">
        <f aca="false">IF(StopApplication!$C389&lt;&gt;"",StopApplication!$C389,"")</f>
        <v/>
      </c>
      <c r="T389" s="6" t="str">
        <f aca="false">IF(StopApplication!$D389&lt;&gt;"",StopApplication!$D389,"")</f>
        <v/>
      </c>
      <c r="U389" s="6" t="str">
        <f aca="false">IF(StopApplication!$E389&lt;&gt;"",StopApplication!$E389,"")</f>
        <v/>
      </c>
      <c r="V389" s="6" t="str">
        <f aca="false">IF(Healthcheck!$C389&lt;&gt;"",Healthcheck!$C389,"")</f>
        <v/>
      </c>
      <c r="W389" s="6" t="str">
        <f aca="false">IF(Healthcheck!$D389&lt;&gt;"",Healthcheck!$D389,"")</f>
        <v/>
      </c>
      <c r="X389" s="6" t="str">
        <f aca="false">IF(Healthcheck!$E389&lt;&gt;"",Healthcheck!$E389,"")</f>
        <v/>
      </c>
      <c r="Y389" s="6" t="str">
        <f aca="false">IF(QuiesceTraffic!$C389&lt;&gt;"",QuiesceTraffic!$C389,"")</f>
        <v/>
      </c>
      <c r="Z389" s="6" t="str">
        <f aca="false">IF(QuiesceTraffic!$D389&lt;&gt;"",QuiesceTraffic!$D389,"")</f>
        <v/>
      </c>
      <c r="AA389" s="6" t="str">
        <f aca="false">IF(QuiesceTraffic!$E389&lt;&gt;"",QuiesceTraffic!$E389,"")</f>
        <v/>
      </c>
      <c r="AB389" s="6" t="str">
        <f aca="false">IF(ResumeTraffic!$C389&lt;&gt;"",ResumeTraffic!$C389,"")</f>
        <v/>
      </c>
      <c r="AC389" s="6" t="str">
        <f aca="false">IF(ResumeTraffic!$D389&lt;&gt;"",ResumeTraffic!$D389,"")</f>
        <v/>
      </c>
      <c r="AD389" s="6" t="str">
        <f aca="false">IF(ResumeTraffic!$E389&lt;&gt;"",ResumeTraffic!$E389,"")</f>
        <v/>
      </c>
      <c r="AE389" s="6" t="str">
        <f aca="false">IF(UpgradeBackout!$C389&lt;&gt;"",UpgradeBackout!$C389,"")</f>
        <v/>
      </c>
      <c r="AF389" s="6" t="str">
        <f aca="false">IF(UpgradeBackout!$D389&lt;&gt;"",UpgradeBackout!$D389,"")</f>
        <v/>
      </c>
      <c r="AG389" s="6" t="str">
        <f aca="false">IF(UpgradeBackout!$E389&lt;&gt;"",UpgradeBackout!$E389,"")</f>
        <v/>
      </c>
      <c r="AH389" s="6" t="str">
        <f aca="false">IF(UpgradeBackup!$C389&lt;&gt;"",UpgradeBackup!$C389,"")</f>
        <v/>
      </c>
      <c r="AI389" s="6" t="str">
        <f aca="false">IF(UpgradeBackup!$D389&lt;&gt;"",UpgradeBackup!$D389,"")</f>
        <v/>
      </c>
      <c r="AJ389" s="6" t="str">
        <f aca="false">IF(UpgradeBackup!$E389&lt;&gt;"",UpgradeBackup!$E389,"")</f>
        <v/>
      </c>
      <c r="AK389" s="6" t="str">
        <f aca="false">IF(UpgradePostCheck!$C389&lt;&gt;"",UpgradePostCheck!$C389,"")</f>
        <v/>
      </c>
      <c r="AL389" s="6" t="str">
        <f aca="false">IF(UpgradePostCheck!$D389&lt;&gt;"",UpgradePostCheck!$D389,"")</f>
        <v/>
      </c>
      <c r="AM389" s="6" t="str">
        <f aca="false">IF(UpgradePostCheck!$E389&lt;&gt;"",UpgradePostCheck!$E389,"")</f>
        <v/>
      </c>
      <c r="AN389" s="6" t="str">
        <f aca="false">IF(UpgradePreCheck!$C389&lt;&gt;"",UpgradePreCheck!$C389,"")</f>
        <v/>
      </c>
      <c r="AO389" s="6" t="str">
        <f aca="false">IF(UpgradePreCheck!$D389&lt;&gt;"",UpgradePreCheck!$D389,"")</f>
        <v/>
      </c>
      <c r="AP389" s="6" t="str">
        <f aca="false">IF(UpgradePreCheck!$E389&lt;&gt;"",UpgradePreCheck!$E389,"")</f>
        <v/>
      </c>
      <c r="AQ389" s="6" t="str">
        <f aca="false">IF(UpgradeSoftware!$C389&lt;&gt;"",UpgradeSoftware!$C389,"")</f>
        <v/>
      </c>
      <c r="AR389" s="6" t="str">
        <f aca="false">IF(UpgradeSoftware!$D389&lt;&gt;"",UpgradeSoftware!$D389,"")</f>
        <v/>
      </c>
      <c r="AS389" s="6" t="str">
        <f aca="false">IF(UpgradeSoftware!$E389&lt;&gt;"",UpgradeSoftware!$E389,"")</f>
        <v/>
      </c>
    </row>
    <row r="390" customFormat="false" ht="15" hidden="false" customHeight="false" outlineLevel="0" collapsed="false">
      <c r="A390" s="6" t="n">
        <f aca="false">IFERROR(HLOOKUP(CONCATENATE('Upload Data'!F$2,1),$D:$DG,ROW(A390),0),"")</f>
        <v>0</v>
      </c>
      <c r="B390" s="6" t="n">
        <f aca="false">IFERROR(HLOOKUP(CONCATENATE('Upload Data'!F$2,2),D:DM,ROW(B390),0),"")</f>
        <v>0</v>
      </c>
      <c r="C390" s="6" t="n">
        <f aca="false">IFERROR(HLOOKUP(CONCATENATE('Upload Data'!F$2,3),$D:$DG,ROW(C390),0),"")</f>
        <v>0</v>
      </c>
      <c r="D390" s="6" t="str">
        <f aca="false">IF(Configure!C390&lt;&gt;"",Configure!C390,"")</f>
        <v/>
      </c>
      <c r="E390" s="6" t="str">
        <f aca="false">IF(Configure!D390&lt;&gt;"",Configure!D390,"")</f>
        <v/>
      </c>
      <c r="F390" s="6" t="str">
        <f aca="false">IF(Configure!E390&lt;&gt;"",Configure!E390,"")</f>
        <v/>
      </c>
      <c r="G390" s="6" t="str">
        <f aca="false">IF(ConfigModify!C390&lt;&gt;"",ConfigModify!C390,"")</f>
        <v/>
      </c>
      <c r="H390" s="6" t="str">
        <f aca="false">IF(ConfigModify!D390&lt;&gt;"",ConfigModify!D390,"")</f>
        <v/>
      </c>
      <c r="I390" s="6" t="str">
        <f aca="false">IF(ConfigModify!E390&lt;&gt;"",ConfigModify!E390,"")</f>
        <v/>
      </c>
      <c r="J390" s="6" t="str">
        <f aca="false">IF(ConfigBackup!$C390&lt;&gt;"",ConfigBackup!$C390,"")</f>
        <v/>
      </c>
      <c r="K390" s="6" t="str">
        <f aca="false">IF(ConfigBackup!$D390&lt;&gt;"",ConfigBackup!$D390,"")</f>
        <v/>
      </c>
      <c r="L390" s="6" t="str">
        <f aca="false">IF(ConfigBackup!$E390&lt;&gt;"",ConfigBackup!$E390,"")</f>
        <v/>
      </c>
      <c r="M390" s="6" t="str">
        <f aca="false">IF(ConfigRestore!$C390&lt;&gt;"",ConfigRestore!$C390,"")</f>
        <v/>
      </c>
      <c r="N390" s="6" t="str">
        <f aca="false">IF(ConfigRestore!$D390&lt;&gt;"",ConfigRestore!$D390,"")</f>
        <v/>
      </c>
      <c r="O390" s="6" t="str">
        <f aca="false">IF(ConfigRestore!$E390&lt;&gt;"",ConfigRestore!$E390,"")</f>
        <v/>
      </c>
      <c r="P390" s="6" t="str">
        <f aca="false">IF(StartApplication!$C390&lt;&gt;"",StartApplication!$C390,"")</f>
        <v/>
      </c>
      <c r="Q390" s="6" t="str">
        <f aca="false">IF(StartApplication!$D390&lt;&gt;"",StartApplication!$D390,"")</f>
        <v/>
      </c>
      <c r="R390" s="6" t="str">
        <f aca="false">IF(StartApplication!$E390&lt;&gt;"",StartApplication!$E390,"")</f>
        <v/>
      </c>
      <c r="S390" s="6" t="str">
        <f aca="false">IF(StopApplication!$C390&lt;&gt;"",StopApplication!$C390,"")</f>
        <v/>
      </c>
      <c r="T390" s="6" t="str">
        <f aca="false">IF(StopApplication!$D390&lt;&gt;"",StopApplication!$D390,"")</f>
        <v/>
      </c>
      <c r="U390" s="6" t="str">
        <f aca="false">IF(StopApplication!$E390&lt;&gt;"",StopApplication!$E390,"")</f>
        <v/>
      </c>
      <c r="V390" s="6" t="str">
        <f aca="false">IF(Healthcheck!$C390&lt;&gt;"",Healthcheck!$C390,"")</f>
        <v/>
      </c>
      <c r="W390" s="6" t="str">
        <f aca="false">IF(Healthcheck!$D390&lt;&gt;"",Healthcheck!$D390,"")</f>
        <v/>
      </c>
      <c r="X390" s="6" t="str">
        <f aca="false">IF(Healthcheck!$E390&lt;&gt;"",Healthcheck!$E390,"")</f>
        <v/>
      </c>
      <c r="Y390" s="6" t="str">
        <f aca="false">IF(QuiesceTraffic!$C390&lt;&gt;"",QuiesceTraffic!$C390,"")</f>
        <v/>
      </c>
      <c r="Z390" s="6" t="str">
        <f aca="false">IF(QuiesceTraffic!$D390&lt;&gt;"",QuiesceTraffic!$D390,"")</f>
        <v/>
      </c>
      <c r="AA390" s="6" t="str">
        <f aca="false">IF(QuiesceTraffic!$E390&lt;&gt;"",QuiesceTraffic!$E390,"")</f>
        <v/>
      </c>
      <c r="AB390" s="6" t="str">
        <f aca="false">IF(ResumeTraffic!$C390&lt;&gt;"",ResumeTraffic!$C390,"")</f>
        <v/>
      </c>
      <c r="AC390" s="6" t="str">
        <f aca="false">IF(ResumeTraffic!$D390&lt;&gt;"",ResumeTraffic!$D390,"")</f>
        <v/>
      </c>
      <c r="AD390" s="6" t="str">
        <f aca="false">IF(ResumeTraffic!$E390&lt;&gt;"",ResumeTraffic!$E390,"")</f>
        <v/>
      </c>
      <c r="AE390" s="6" t="str">
        <f aca="false">IF(UpgradeBackout!$C390&lt;&gt;"",UpgradeBackout!$C390,"")</f>
        <v/>
      </c>
      <c r="AF390" s="6" t="str">
        <f aca="false">IF(UpgradeBackout!$D390&lt;&gt;"",UpgradeBackout!$D390,"")</f>
        <v/>
      </c>
      <c r="AG390" s="6" t="str">
        <f aca="false">IF(UpgradeBackout!$E390&lt;&gt;"",UpgradeBackout!$E390,"")</f>
        <v/>
      </c>
      <c r="AH390" s="6" t="str">
        <f aca="false">IF(UpgradeBackup!$C390&lt;&gt;"",UpgradeBackup!$C390,"")</f>
        <v/>
      </c>
      <c r="AI390" s="6" t="str">
        <f aca="false">IF(UpgradeBackup!$D390&lt;&gt;"",UpgradeBackup!$D390,"")</f>
        <v/>
      </c>
      <c r="AJ390" s="6" t="str">
        <f aca="false">IF(UpgradeBackup!$E390&lt;&gt;"",UpgradeBackup!$E390,"")</f>
        <v/>
      </c>
      <c r="AK390" s="6" t="str">
        <f aca="false">IF(UpgradePostCheck!$C390&lt;&gt;"",UpgradePostCheck!$C390,"")</f>
        <v/>
      </c>
      <c r="AL390" s="6" t="str">
        <f aca="false">IF(UpgradePostCheck!$D390&lt;&gt;"",UpgradePostCheck!$D390,"")</f>
        <v/>
      </c>
      <c r="AM390" s="6" t="str">
        <f aca="false">IF(UpgradePostCheck!$E390&lt;&gt;"",UpgradePostCheck!$E390,"")</f>
        <v/>
      </c>
      <c r="AN390" s="6" t="str">
        <f aca="false">IF(UpgradePreCheck!$C390&lt;&gt;"",UpgradePreCheck!$C390,"")</f>
        <v/>
      </c>
      <c r="AO390" s="6" t="str">
        <f aca="false">IF(UpgradePreCheck!$D390&lt;&gt;"",UpgradePreCheck!$D390,"")</f>
        <v/>
      </c>
      <c r="AP390" s="6" t="str">
        <f aca="false">IF(UpgradePreCheck!$E390&lt;&gt;"",UpgradePreCheck!$E390,"")</f>
        <v/>
      </c>
      <c r="AQ390" s="6" t="str">
        <f aca="false">IF(UpgradeSoftware!$C390&lt;&gt;"",UpgradeSoftware!$C390,"")</f>
        <v/>
      </c>
      <c r="AR390" s="6" t="str">
        <f aca="false">IF(UpgradeSoftware!$D390&lt;&gt;"",UpgradeSoftware!$D390,"")</f>
        <v/>
      </c>
      <c r="AS390" s="6" t="str">
        <f aca="false">IF(UpgradeSoftware!$E390&lt;&gt;"",UpgradeSoftware!$E390,"")</f>
        <v/>
      </c>
    </row>
    <row r="391" customFormat="false" ht="15" hidden="false" customHeight="false" outlineLevel="0" collapsed="false">
      <c r="A391" s="6" t="n">
        <f aca="false">IFERROR(HLOOKUP(CONCATENATE('Upload Data'!F$2,1),$D:$DG,ROW(A391),0),"")</f>
        <v>0</v>
      </c>
      <c r="B391" s="6" t="n">
        <f aca="false">IFERROR(HLOOKUP(CONCATENATE('Upload Data'!F$2,2),D:DM,ROW(B391),0),"")</f>
        <v>0</v>
      </c>
      <c r="C391" s="6" t="n">
        <f aca="false">IFERROR(HLOOKUP(CONCATENATE('Upload Data'!F$2,3),$D:$DG,ROW(C391),0),"")</f>
        <v>0</v>
      </c>
      <c r="D391" s="6" t="str">
        <f aca="false">IF(Configure!C391&lt;&gt;"",Configure!C391,"")</f>
        <v/>
      </c>
      <c r="E391" s="6" t="str">
        <f aca="false">IF(Configure!D391&lt;&gt;"",Configure!D391,"")</f>
        <v/>
      </c>
      <c r="F391" s="6" t="str">
        <f aca="false">IF(Configure!E391&lt;&gt;"",Configure!E391,"")</f>
        <v/>
      </c>
      <c r="G391" s="6" t="str">
        <f aca="false">IF(ConfigModify!C391&lt;&gt;"",ConfigModify!C391,"")</f>
        <v/>
      </c>
      <c r="H391" s="6" t="str">
        <f aca="false">IF(ConfigModify!D391&lt;&gt;"",ConfigModify!D391,"")</f>
        <v/>
      </c>
      <c r="I391" s="6" t="str">
        <f aca="false">IF(ConfigModify!E391&lt;&gt;"",ConfigModify!E391,"")</f>
        <v/>
      </c>
      <c r="J391" s="6" t="str">
        <f aca="false">IF(ConfigBackup!$C391&lt;&gt;"",ConfigBackup!$C391,"")</f>
        <v/>
      </c>
      <c r="K391" s="6" t="str">
        <f aca="false">IF(ConfigBackup!$D391&lt;&gt;"",ConfigBackup!$D391,"")</f>
        <v/>
      </c>
      <c r="L391" s="6" t="str">
        <f aca="false">IF(ConfigBackup!$E391&lt;&gt;"",ConfigBackup!$E391,"")</f>
        <v/>
      </c>
      <c r="M391" s="6" t="str">
        <f aca="false">IF(ConfigRestore!$C391&lt;&gt;"",ConfigRestore!$C391,"")</f>
        <v/>
      </c>
      <c r="N391" s="6" t="str">
        <f aca="false">IF(ConfigRestore!$D391&lt;&gt;"",ConfigRestore!$D391,"")</f>
        <v/>
      </c>
      <c r="O391" s="6" t="str">
        <f aca="false">IF(ConfigRestore!$E391&lt;&gt;"",ConfigRestore!$E391,"")</f>
        <v/>
      </c>
      <c r="P391" s="6" t="str">
        <f aca="false">IF(StartApplication!$C391&lt;&gt;"",StartApplication!$C391,"")</f>
        <v/>
      </c>
      <c r="Q391" s="6" t="str">
        <f aca="false">IF(StartApplication!$D391&lt;&gt;"",StartApplication!$D391,"")</f>
        <v/>
      </c>
      <c r="R391" s="6" t="str">
        <f aca="false">IF(StartApplication!$E391&lt;&gt;"",StartApplication!$E391,"")</f>
        <v/>
      </c>
      <c r="S391" s="6" t="str">
        <f aca="false">IF(StopApplication!$C391&lt;&gt;"",StopApplication!$C391,"")</f>
        <v/>
      </c>
      <c r="T391" s="6" t="str">
        <f aca="false">IF(StopApplication!$D391&lt;&gt;"",StopApplication!$D391,"")</f>
        <v/>
      </c>
      <c r="U391" s="6" t="str">
        <f aca="false">IF(StopApplication!$E391&lt;&gt;"",StopApplication!$E391,"")</f>
        <v/>
      </c>
      <c r="V391" s="6" t="str">
        <f aca="false">IF(Healthcheck!$C391&lt;&gt;"",Healthcheck!$C391,"")</f>
        <v/>
      </c>
      <c r="W391" s="6" t="str">
        <f aca="false">IF(Healthcheck!$D391&lt;&gt;"",Healthcheck!$D391,"")</f>
        <v/>
      </c>
      <c r="X391" s="6" t="str">
        <f aca="false">IF(Healthcheck!$E391&lt;&gt;"",Healthcheck!$E391,"")</f>
        <v/>
      </c>
      <c r="Y391" s="6" t="str">
        <f aca="false">IF(QuiesceTraffic!$C391&lt;&gt;"",QuiesceTraffic!$C391,"")</f>
        <v/>
      </c>
      <c r="Z391" s="6" t="str">
        <f aca="false">IF(QuiesceTraffic!$D391&lt;&gt;"",QuiesceTraffic!$D391,"")</f>
        <v/>
      </c>
      <c r="AA391" s="6" t="str">
        <f aca="false">IF(QuiesceTraffic!$E391&lt;&gt;"",QuiesceTraffic!$E391,"")</f>
        <v/>
      </c>
      <c r="AB391" s="6" t="str">
        <f aca="false">IF(ResumeTraffic!$C391&lt;&gt;"",ResumeTraffic!$C391,"")</f>
        <v/>
      </c>
      <c r="AC391" s="6" t="str">
        <f aca="false">IF(ResumeTraffic!$D391&lt;&gt;"",ResumeTraffic!$D391,"")</f>
        <v/>
      </c>
      <c r="AD391" s="6" t="str">
        <f aca="false">IF(ResumeTraffic!$E391&lt;&gt;"",ResumeTraffic!$E391,"")</f>
        <v/>
      </c>
      <c r="AE391" s="6" t="str">
        <f aca="false">IF(UpgradeBackout!$C391&lt;&gt;"",UpgradeBackout!$C391,"")</f>
        <v/>
      </c>
      <c r="AF391" s="6" t="str">
        <f aca="false">IF(UpgradeBackout!$D391&lt;&gt;"",UpgradeBackout!$D391,"")</f>
        <v/>
      </c>
      <c r="AG391" s="6" t="str">
        <f aca="false">IF(UpgradeBackout!$E391&lt;&gt;"",UpgradeBackout!$E391,"")</f>
        <v/>
      </c>
      <c r="AH391" s="6" t="str">
        <f aca="false">IF(UpgradeBackup!$C391&lt;&gt;"",UpgradeBackup!$C391,"")</f>
        <v/>
      </c>
      <c r="AI391" s="6" t="str">
        <f aca="false">IF(UpgradeBackup!$D391&lt;&gt;"",UpgradeBackup!$D391,"")</f>
        <v/>
      </c>
      <c r="AJ391" s="6" t="str">
        <f aca="false">IF(UpgradeBackup!$E391&lt;&gt;"",UpgradeBackup!$E391,"")</f>
        <v/>
      </c>
      <c r="AK391" s="6" t="str">
        <f aca="false">IF(UpgradePostCheck!$C391&lt;&gt;"",UpgradePostCheck!$C391,"")</f>
        <v/>
      </c>
      <c r="AL391" s="6" t="str">
        <f aca="false">IF(UpgradePostCheck!$D391&lt;&gt;"",UpgradePostCheck!$D391,"")</f>
        <v/>
      </c>
      <c r="AM391" s="6" t="str">
        <f aca="false">IF(UpgradePostCheck!$E391&lt;&gt;"",UpgradePostCheck!$E391,"")</f>
        <v/>
      </c>
      <c r="AN391" s="6" t="str">
        <f aca="false">IF(UpgradePreCheck!$C391&lt;&gt;"",UpgradePreCheck!$C391,"")</f>
        <v/>
      </c>
      <c r="AO391" s="6" t="str">
        <f aca="false">IF(UpgradePreCheck!$D391&lt;&gt;"",UpgradePreCheck!$D391,"")</f>
        <v/>
      </c>
      <c r="AP391" s="6" t="str">
        <f aca="false">IF(UpgradePreCheck!$E391&lt;&gt;"",UpgradePreCheck!$E391,"")</f>
        <v/>
      </c>
      <c r="AQ391" s="6" t="str">
        <f aca="false">IF(UpgradeSoftware!$C391&lt;&gt;"",UpgradeSoftware!$C391,"")</f>
        <v/>
      </c>
      <c r="AR391" s="6" t="str">
        <f aca="false">IF(UpgradeSoftware!$D391&lt;&gt;"",UpgradeSoftware!$D391,"")</f>
        <v/>
      </c>
      <c r="AS391" s="6" t="str">
        <f aca="false">IF(UpgradeSoftware!$E391&lt;&gt;"",UpgradeSoftware!$E391,"")</f>
        <v/>
      </c>
    </row>
    <row r="392" customFormat="false" ht="15" hidden="false" customHeight="false" outlineLevel="0" collapsed="false">
      <c r="A392" s="6" t="n">
        <f aca="false">IFERROR(HLOOKUP(CONCATENATE('Upload Data'!F$2,1),$D:$DG,ROW(A392),0),"")</f>
        <v>0</v>
      </c>
      <c r="B392" s="6" t="n">
        <f aca="false">IFERROR(HLOOKUP(CONCATENATE('Upload Data'!F$2,2),D:DM,ROW(B392),0),"")</f>
        <v>0</v>
      </c>
      <c r="C392" s="6" t="n">
        <f aca="false">IFERROR(HLOOKUP(CONCATENATE('Upload Data'!F$2,3),$D:$DG,ROW(C392),0),"")</f>
        <v>0</v>
      </c>
      <c r="D392" s="6" t="str">
        <f aca="false">IF(Configure!C392&lt;&gt;"",Configure!C392,"")</f>
        <v/>
      </c>
      <c r="E392" s="6" t="str">
        <f aca="false">IF(Configure!D392&lt;&gt;"",Configure!D392,"")</f>
        <v/>
      </c>
      <c r="F392" s="6" t="str">
        <f aca="false">IF(Configure!E392&lt;&gt;"",Configure!E392,"")</f>
        <v/>
      </c>
      <c r="G392" s="6" t="str">
        <f aca="false">IF(ConfigModify!C392&lt;&gt;"",ConfigModify!C392,"")</f>
        <v/>
      </c>
      <c r="H392" s="6" t="str">
        <f aca="false">IF(ConfigModify!D392&lt;&gt;"",ConfigModify!D392,"")</f>
        <v/>
      </c>
      <c r="I392" s="6" t="str">
        <f aca="false">IF(ConfigModify!E392&lt;&gt;"",ConfigModify!E392,"")</f>
        <v/>
      </c>
      <c r="J392" s="6" t="str">
        <f aca="false">IF(ConfigBackup!$C392&lt;&gt;"",ConfigBackup!$C392,"")</f>
        <v/>
      </c>
      <c r="K392" s="6" t="str">
        <f aca="false">IF(ConfigBackup!$D392&lt;&gt;"",ConfigBackup!$D392,"")</f>
        <v/>
      </c>
      <c r="L392" s="6" t="str">
        <f aca="false">IF(ConfigBackup!$E392&lt;&gt;"",ConfigBackup!$E392,"")</f>
        <v/>
      </c>
      <c r="M392" s="6" t="str">
        <f aca="false">IF(ConfigRestore!$C392&lt;&gt;"",ConfigRestore!$C392,"")</f>
        <v/>
      </c>
      <c r="N392" s="6" t="str">
        <f aca="false">IF(ConfigRestore!$D392&lt;&gt;"",ConfigRestore!$D392,"")</f>
        <v/>
      </c>
      <c r="O392" s="6" t="str">
        <f aca="false">IF(ConfigRestore!$E392&lt;&gt;"",ConfigRestore!$E392,"")</f>
        <v/>
      </c>
      <c r="P392" s="6" t="str">
        <f aca="false">IF(StartApplication!$C392&lt;&gt;"",StartApplication!$C392,"")</f>
        <v/>
      </c>
      <c r="Q392" s="6" t="str">
        <f aca="false">IF(StartApplication!$D392&lt;&gt;"",StartApplication!$D392,"")</f>
        <v/>
      </c>
      <c r="R392" s="6" t="str">
        <f aca="false">IF(StartApplication!$E392&lt;&gt;"",StartApplication!$E392,"")</f>
        <v/>
      </c>
      <c r="S392" s="6" t="str">
        <f aca="false">IF(StopApplication!$C392&lt;&gt;"",StopApplication!$C392,"")</f>
        <v/>
      </c>
      <c r="T392" s="6" t="str">
        <f aca="false">IF(StopApplication!$D392&lt;&gt;"",StopApplication!$D392,"")</f>
        <v/>
      </c>
      <c r="U392" s="6" t="str">
        <f aca="false">IF(StopApplication!$E392&lt;&gt;"",StopApplication!$E392,"")</f>
        <v/>
      </c>
      <c r="V392" s="6" t="str">
        <f aca="false">IF(Healthcheck!$C392&lt;&gt;"",Healthcheck!$C392,"")</f>
        <v/>
      </c>
      <c r="W392" s="6" t="str">
        <f aca="false">IF(Healthcheck!$D392&lt;&gt;"",Healthcheck!$D392,"")</f>
        <v/>
      </c>
      <c r="X392" s="6" t="str">
        <f aca="false">IF(Healthcheck!$E392&lt;&gt;"",Healthcheck!$E392,"")</f>
        <v/>
      </c>
      <c r="Y392" s="6" t="str">
        <f aca="false">IF(QuiesceTraffic!$C392&lt;&gt;"",QuiesceTraffic!$C392,"")</f>
        <v/>
      </c>
      <c r="Z392" s="6" t="str">
        <f aca="false">IF(QuiesceTraffic!$D392&lt;&gt;"",QuiesceTraffic!$D392,"")</f>
        <v/>
      </c>
      <c r="AA392" s="6" t="str">
        <f aca="false">IF(QuiesceTraffic!$E392&lt;&gt;"",QuiesceTraffic!$E392,"")</f>
        <v/>
      </c>
      <c r="AB392" s="6" t="str">
        <f aca="false">IF(ResumeTraffic!$C392&lt;&gt;"",ResumeTraffic!$C392,"")</f>
        <v/>
      </c>
      <c r="AC392" s="6" t="str">
        <f aca="false">IF(ResumeTraffic!$D392&lt;&gt;"",ResumeTraffic!$D392,"")</f>
        <v/>
      </c>
      <c r="AD392" s="6" t="str">
        <f aca="false">IF(ResumeTraffic!$E392&lt;&gt;"",ResumeTraffic!$E392,"")</f>
        <v/>
      </c>
      <c r="AE392" s="6" t="str">
        <f aca="false">IF(UpgradeBackout!$C392&lt;&gt;"",UpgradeBackout!$C392,"")</f>
        <v/>
      </c>
      <c r="AF392" s="6" t="str">
        <f aca="false">IF(UpgradeBackout!$D392&lt;&gt;"",UpgradeBackout!$D392,"")</f>
        <v/>
      </c>
      <c r="AG392" s="6" t="str">
        <f aca="false">IF(UpgradeBackout!$E392&lt;&gt;"",UpgradeBackout!$E392,"")</f>
        <v/>
      </c>
      <c r="AH392" s="6" t="str">
        <f aca="false">IF(UpgradeBackup!$C392&lt;&gt;"",UpgradeBackup!$C392,"")</f>
        <v/>
      </c>
      <c r="AI392" s="6" t="str">
        <f aca="false">IF(UpgradeBackup!$D392&lt;&gt;"",UpgradeBackup!$D392,"")</f>
        <v/>
      </c>
      <c r="AJ392" s="6" t="str">
        <f aca="false">IF(UpgradeBackup!$E392&lt;&gt;"",UpgradeBackup!$E392,"")</f>
        <v/>
      </c>
      <c r="AK392" s="6" t="str">
        <f aca="false">IF(UpgradePostCheck!$C392&lt;&gt;"",UpgradePostCheck!$C392,"")</f>
        <v/>
      </c>
      <c r="AL392" s="6" t="str">
        <f aca="false">IF(UpgradePostCheck!$D392&lt;&gt;"",UpgradePostCheck!$D392,"")</f>
        <v/>
      </c>
      <c r="AM392" s="6" t="str">
        <f aca="false">IF(UpgradePostCheck!$E392&lt;&gt;"",UpgradePostCheck!$E392,"")</f>
        <v/>
      </c>
      <c r="AN392" s="6" t="str">
        <f aca="false">IF(UpgradePreCheck!$C392&lt;&gt;"",UpgradePreCheck!$C392,"")</f>
        <v/>
      </c>
      <c r="AO392" s="6" t="str">
        <f aca="false">IF(UpgradePreCheck!$D392&lt;&gt;"",UpgradePreCheck!$D392,"")</f>
        <v/>
      </c>
      <c r="AP392" s="6" t="str">
        <f aca="false">IF(UpgradePreCheck!$E392&lt;&gt;"",UpgradePreCheck!$E392,"")</f>
        <v/>
      </c>
      <c r="AQ392" s="6" t="str">
        <f aca="false">IF(UpgradeSoftware!$C392&lt;&gt;"",UpgradeSoftware!$C392,"")</f>
        <v/>
      </c>
      <c r="AR392" s="6" t="str">
        <f aca="false">IF(UpgradeSoftware!$D392&lt;&gt;"",UpgradeSoftware!$D392,"")</f>
        <v/>
      </c>
      <c r="AS392" s="6" t="str">
        <f aca="false">IF(UpgradeSoftware!$E392&lt;&gt;"",UpgradeSoftware!$E392,"")</f>
        <v/>
      </c>
    </row>
    <row r="393" customFormat="false" ht="15" hidden="false" customHeight="false" outlineLevel="0" collapsed="false">
      <c r="A393" s="6" t="n">
        <f aca="false">IFERROR(HLOOKUP(CONCATENATE('Upload Data'!F$2,1),$D:$DG,ROW(A393),0),"")</f>
        <v>0</v>
      </c>
      <c r="B393" s="6" t="n">
        <f aca="false">IFERROR(HLOOKUP(CONCATENATE('Upload Data'!F$2,2),D:DM,ROW(B393),0),"")</f>
        <v>0</v>
      </c>
      <c r="C393" s="6" t="n">
        <f aca="false">IFERROR(HLOOKUP(CONCATENATE('Upload Data'!F$2,3),$D:$DG,ROW(C393),0),"")</f>
        <v>0</v>
      </c>
      <c r="D393" s="6" t="str">
        <f aca="false">IF(Configure!C393&lt;&gt;"",Configure!C393,"")</f>
        <v/>
      </c>
      <c r="E393" s="6" t="str">
        <f aca="false">IF(Configure!D393&lt;&gt;"",Configure!D393,"")</f>
        <v/>
      </c>
      <c r="F393" s="6" t="str">
        <f aca="false">IF(Configure!E393&lt;&gt;"",Configure!E393,"")</f>
        <v/>
      </c>
      <c r="G393" s="6" t="str">
        <f aca="false">IF(ConfigModify!C393&lt;&gt;"",ConfigModify!C393,"")</f>
        <v/>
      </c>
      <c r="H393" s="6" t="str">
        <f aca="false">IF(ConfigModify!D393&lt;&gt;"",ConfigModify!D393,"")</f>
        <v/>
      </c>
      <c r="I393" s="6" t="str">
        <f aca="false">IF(ConfigModify!E393&lt;&gt;"",ConfigModify!E393,"")</f>
        <v/>
      </c>
      <c r="J393" s="6" t="str">
        <f aca="false">IF(ConfigBackup!$C393&lt;&gt;"",ConfigBackup!$C393,"")</f>
        <v/>
      </c>
      <c r="K393" s="6" t="str">
        <f aca="false">IF(ConfigBackup!$D393&lt;&gt;"",ConfigBackup!$D393,"")</f>
        <v/>
      </c>
      <c r="L393" s="6" t="str">
        <f aca="false">IF(ConfigBackup!$E393&lt;&gt;"",ConfigBackup!$E393,"")</f>
        <v/>
      </c>
      <c r="M393" s="6" t="str">
        <f aca="false">IF(ConfigRestore!$C393&lt;&gt;"",ConfigRestore!$C393,"")</f>
        <v/>
      </c>
      <c r="N393" s="6" t="str">
        <f aca="false">IF(ConfigRestore!$D393&lt;&gt;"",ConfigRestore!$D393,"")</f>
        <v/>
      </c>
      <c r="O393" s="6" t="str">
        <f aca="false">IF(ConfigRestore!$E393&lt;&gt;"",ConfigRestore!$E393,"")</f>
        <v/>
      </c>
      <c r="P393" s="6" t="str">
        <f aca="false">IF(StartApplication!$C393&lt;&gt;"",StartApplication!$C393,"")</f>
        <v/>
      </c>
      <c r="Q393" s="6" t="str">
        <f aca="false">IF(StartApplication!$D393&lt;&gt;"",StartApplication!$D393,"")</f>
        <v/>
      </c>
      <c r="R393" s="6" t="str">
        <f aca="false">IF(StartApplication!$E393&lt;&gt;"",StartApplication!$E393,"")</f>
        <v/>
      </c>
      <c r="S393" s="6" t="str">
        <f aca="false">IF(StopApplication!$C393&lt;&gt;"",StopApplication!$C393,"")</f>
        <v/>
      </c>
      <c r="T393" s="6" t="str">
        <f aca="false">IF(StopApplication!$D393&lt;&gt;"",StopApplication!$D393,"")</f>
        <v/>
      </c>
      <c r="U393" s="6" t="str">
        <f aca="false">IF(StopApplication!$E393&lt;&gt;"",StopApplication!$E393,"")</f>
        <v/>
      </c>
      <c r="V393" s="6" t="str">
        <f aca="false">IF(Healthcheck!$C393&lt;&gt;"",Healthcheck!$C393,"")</f>
        <v/>
      </c>
      <c r="W393" s="6" t="str">
        <f aca="false">IF(Healthcheck!$D393&lt;&gt;"",Healthcheck!$D393,"")</f>
        <v/>
      </c>
      <c r="X393" s="6" t="str">
        <f aca="false">IF(Healthcheck!$E393&lt;&gt;"",Healthcheck!$E393,"")</f>
        <v/>
      </c>
      <c r="Y393" s="6" t="str">
        <f aca="false">IF(QuiesceTraffic!$C393&lt;&gt;"",QuiesceTraffic!$C393,"")</f>
        <v/>
      </c>
      <c r="Z393" s="6" t="str">
        <f aca="false">IF(QuiesceTraffic!$D393&lt;&gt;"",QuiesceTraffic!$D393,"")</f>
        <v/>
      </c>
      <c r="AA393" s="6" t="str">
        <f aca="false">IF(QuiesceTraffic!$E393&lt;&gt;"",QuiesceTraffic!$E393,"")</f>
        <v/>
      </c>
      <c r="AB393" s="6" t="str">
        <f aca="false">IF(ResumeTraffic!$C393&lt;&gt;"",ResumeTraffic!$C393,"")</f>
        <v/>
      </c>
      <c r="AC393" s="6" t="str">
        <f aca="false">IF(ResumeTraffic!$D393&lt;&gt;"",ResumeTraffic!$D393,"")</f>
        <v/>
      </c>
      <c r="AD393" s="6" t="str">
        <f aca="false">IF(ResumeTraffic!$E393&lt;&gt;"",ResumeTraffic!$E393,"")</f>
        <v/>
      </c>
      <c r="AE393" s="6" t="str">
        <f aca="false">IF(UpgradeBackout!$C393&lt;&gt;"",UpgradeBackout!$C393,"")</f>
        <v/>
      </c>
      <c r="AF393" s="6" t="str">
        <f aca="false">IF(UpgradeBackout!$D393&lt;&gt;"",UpgradeBackout!$D393,"")</f>
        <v/>
      </c>
      <c r="AG393" s="6" t="str">
        <f aca="false">IF(UpgradeBackout!$E393&lt;&gt;"",UpgradeBackout!$E393,"")</f>
        <v/>
      </c>
      <c r="AH393" s="6" t="str">
        <f aca="false">IF(UpgradeBackup!$C393&lt;&gt;"",UpgradeBackup!$C393,"")</f>
        <v/>
      </c>
      <c r="AI393" s="6" t="str">
        <f aca="false">IF(UpgradeBackup!$D393&lt;&gt;"",UpgradeBackup!$D393,"")</f>
        <v/>
      </c>
      <c r="AJ393" s="6" t="str">
        <f aca="false">IF(UpgradeBackup!$E393&lt;&gt;"",UpgradeBackup!$E393,"")</f>
        <v/>
      </c>
      <c r="AK393" s="6" t="str">
        <f aca="false">IF(UpgradePostCheck!$C393&lt;&gt;"",UpgradePostCheck!$C393,"")</f>
        <v/>
      </c>
      <c r="AL393" s="6" t="str">
        <f aca="false">IF(UpgradePostCheck!$D393&lt;&gt;"",UpgradePostCheck!$D393,"")</f>
        <v/>
      </c>
      <c r="AM393" s="6" t="str">
        <f aca="false">IF(UpgradePostCheck!$E393&lt;&gt;"",UpgradePostCheck!$E393,"")</f>
        <v/>
      </c>
      <c r="AN393" s="6" t="str">
        <f aca="false">IF(UpgradePreCheck!$C393&lt;&gt;"",UpgradePreCheck!$C393,"")</f>
        <v/>
      </c>
      <c r="AO393" s="6" t="str">
        <f aca="false">IF(UpgradePreCheck!$D393&lt;&gt;"",UpgradePreCheck!$D393,"")</f>
        <v/>
      </c>
      <c r="AP393" s="6" t="str">
        <f aca="false">IF(UpgradePreCheck!$E393&lt;&gt;"",UpgradePreCheck!$E393,"")</f>
        <v/>
      </c>
      <c r="AQ393" s="6" t="str">
        <f aca="false">IF(UpgradeSoftware!$C393&lt;&gt;"",UpgradeSoftware!$C393,"")</f>
        <v/>
      </c>
      <c r="AR393" s="6" t="str">
        <f aca="false">IF(UpgradeSoftware!$D393&lt;&gt;"",UpgradeSoftware!$D393,"")</f>
        <v/>
      </c>
      <c r="AS393" s="6" t="str">
        <f aca="false">IF(UpgradeSoftware!$E393&lt;&gt;"",UpgradeSoftware!$E393,"")</f>
        <v/>
      </c>
    </row>
    <row r="394" customFormat="false" ht="15" hidden="false" customHeight="false" outlineLevel="0" collapsed="false">
      <c r="A394" s="6" t="n">
        <f aca="false">IFERROR(HLOOKUP(CONCATENATE('Upload Data'!F$2,1),$D:$DG,ROW(A394),0),"")</f>
        <v>0</v>
      </c>
      <c r="B394" s="6" t="n">
        <f aca="false">IFERROR(HLOOKUP(CONCATENATE('Upload Data'!F$2,2),D:DM,ROW(B394),0),"")</f>
        <v>0</v>
      </c>
      <c r="C394" s="6" t="n">
        <f aca="false">IFERROR(HLOOKUP(CONCATENATE('Upload Data'!F$2,3),$D:$DG,ROW(C394),0),"")</f>
        <v>0</v>
      </c>
      <c r="D394" s="6" t="str">
        <f aca="false">IF(Configure!C394&lt;&gt;"",Configure!C394,"")</f>
        <v/>
      </c>
      <c r="E394" s="6" t="str">
        <f aca="false">IF(Configure!D394&lt;&gt;"",Configure!D394,"")</f>
        <v/>
      </c>
      <c r="F394" s="6" t="str">
        <f aca="false">IF(Configure!E394&lt;&gt;"",Configure!E394,"")</f>
        <v/>
      </c>
      <c r="G394" s="6" t="str">
        <f aca="false">IF(ConfigModify!C394&lt;&gt;"",ConfigModify!C394,"")</f>
        <v/>
      </c>
      <c r="H394" s="6" t="str">
        <f aca="false">IF(ConfigModify!D394&lt;&gt;"",ConfigModify!D394,"")</f>
        <v/>
      </c>
      <c r="I394" s="6" t="str">
        <f aca="false">IF(ConfigModify!E394&lt;&gt;"",ConfigModify!E394,"")</f>
        <v/>
      </c>
      <c r="J394" s="6" t="str">
        <f aca="false">IF(ConfigBackup!$C394&lt;&gt;"",ConfigBackup!$C394,"")</f>
        <v/>
      </c>
      <c r="K394" s="6" t="str">
        <f aca="false">IF(ConfigBackup!$D394&lt;&gt;"",ConfigBackup!$D394,"")</f>
        <v/>
      </c>
      <c r="L394" s="6" t="str">
        <f aca="false">IF(ConfigBackup!$E394&lt;&gt;"",ConfigBackup!$E394,"")</f>
        <v/>
      </c>
      <c r="M394" s="6" t="str">
        <f aca="false">IF(ConfigRestore!$C394&lt;&gt;"",ConfigRestore!$C394,"")</f>
        <v/>
      </c>
      <c r="N394" s="6" t="str">
        <f aca="false">IF(ConfigRestore!$D394&lt;&gt;"",ConfigRestore!$D394,"")</f>
        <v/>
      </c>
      <c r="O394" s="6" t="str">
        <f aca="false">IF(ConfigRestore!$E394&lt;&gt;"",ConfigRestore!$E394,"")</f>
        <v/>
      </c>
      <c r="P394" s="6" t="str">
        <f aca="false">IF(StartApplication!$C394&lt;&gt;"",StartApplication!$C394,"")</f>
        <v/>
      </c>
      <c r="Q394" s="6" t="str">
        <f aca="false">IF(StartApplication!$D394&lt;&gt;"",StartApplication!$D394,"")</f>
        <v/>
      </c>
      <c r="R394" s="6" t="str">
        <f aca="false">IF(StartApplication!$E394&lt;&gt;"",StartApplication!$E394,"")</f>
        <v/>
      </c>
      <c r="S394" s="6" t="str">
        <f aca="false">IF(StopApplication!$C394&lt;&gt;"",StopApplication!$C394,"")</f>
        <v/>
      </c>
      <c r="T394" s="6" t="str">
        <f aca="false">IF(StopApplication!$D394&lt;&gt;"",StopApplication!$D394,"")</f>
        <v/>
      </c>
      <c r="U394" s="6" t="str">
        <f aca="false">IF(StopApplication!$E394&lt;&gt;"",StopApplication!$E394,"")</f>
        <v/>
      </c>
      <c r="V394" s="6" t="str">
        <f aca="false">IF(Healthcheck!$C394&lt;&gt;"",Healthcheck!$C394,"")</f>
        <v/>
      </c>
      <c r="W394" s="6" t="str">
        <f aca="false">IF(Healthcheck!$D394&lt;&gt;"",Healthcheck!$D394,"")</f>
        <v/>
      </c>
      <c r="X394" s="6" t="str">
        <f aca="false">IF(Healthcheck!$E394&lt;&gt;"",Healthcheck!$E394,"")</f>
        <v/>
      </c>
      <c r="Y394" s="6" t="str">
        <f aca="false">IF(QuiesceTraffic!$C394&lt;&gt;"",QuiesceTraffic!$C394,"")</f>
        <v/>
      </c>
      <c r="Z394" s="6" t="str">
        <f aca="false">IF(QuiesceTraffic!$D394&lt;&gt;"",QuiesceTraffic!$D394,"")</f>
        <v/>
      </c>
      <c r="AA394" s="6" t="str">
        <f aca="false">IF(QuiesceTraffic!$E394&lt;&gt;"",QuiesceTraffic!$E394,"")</f>
        <v/>
      </c>
      <c r="AB394" s="6" t="str">
        <f aca="false">IF(ResumeTraffic!$C394&lt;&gt;"",ResumeTraffic!$C394,"")</f>
        <v/>
      </c>
      <c r="AC394" s="6" t="str">
        <f aca="false">IF(ResumeTraffic!$D394&lt;&gt;"",ResumeTraffic!$D394,"")</f>
        <v/>
      </c>
      <c r="AD394" s="6" t="str">
        <f aca="false">IF(ResumeTraffic!$E394&lt;&gt;"",ResumeTraffic!$E394,"")</f>
        <v/>
      </c>
      <c r="AE394" s="6" t="str">
        <f aca="false">IF(UpgradeBackout!$C394&lt;&gt;"",UpgradeBackout!$C394,"")</f>
        <v/>
      </c>
      <c r="AF394" s="6" t="str">
        <f aca="false">IF(UpgradeBackout!$D394&lt;&gt;"",UpgradeBackout!$D394,"")</f>
        <v/>
      </c>
      <c r="AG394" s="6" t="str">
        <f aca="false">IF(UpgradeBackout!$E394&lt;&gt;"",UpgradeBackout!$E394,"")</f>
        <v/>
      </c>
      <c r="AH394" s="6" t="str">
        <f aca="false">IF(UpgradeBackup!$C394&lt;&gt;"",UpgradeBackup!$C394,"")</f>
        <v/>
      </c>
      <c r="AI394" s="6" t="str">
        <f aca="false">IF(UpgradeBackup!$D394&lt;&gt;"",UpgradeBackup!$D394,"")</f>
        <v/>
      </c>
      <c r="AJ394" s="6" t="str">
        <f aca="false">IF(UpgradeBackup!$E394&lt;&gt;"",UpgradeBackup!$E394,"")</f>
        <v/>
      </c>
      <c r="AK394" s="6" t="str">
        <f aca="false">IF(UpgradePostCheck!$C394&lt;&gt;"",UpgradePostCheck!$C394,"")</f>
        <v/>
      </c>
      <c r="AL394" s="6" t="str">
        <f aca="false">IF(UpgradePostCheck!$D394&lt;&gt;"",UpgradePostCheck!$D394,"")</f>
        <v/>
      </c>
      <c r="AM394" s="6" t="str">
        <f aca="false">IF(UpgradePostCheck!$E394&lt;&gt;"",UpgradePostCheck!$E394,"")</f>
        <v/>
      </c>
      <c r="AN394" s="6" t="str">
        <f aca="false">IF(UpgradePreCheck!$C394&lt;&gt;"",UpgradePreCheck!$C394,"")</f>
        <v/>
      </c>
      <c r="AO394" s="6" t="str">
        <f aca="false">IF(UpgradePreCheck!$D394&lt;&gt;"",UpgradePreCheck!$D394,"")</f>
        <v/>
      </c>
      <c r="AP394" s="6" t="str">
        <f aca="false">IF(UpgradePreCheck!$E394&lt;&gt;"",UpgradePreCheck!$E394,"")</f>
        <v/>
      </c>
      <c r="AQ394" s="6" t="str">
        <f aca="false">IF(UpgradeSoftware!$C394&lt;&gt;"",UpgradeSoftware!$C394,"")</f>
        <v/>
      </c>
      <c r="AR394" s="6" t="str">
        <f aca="false">IF(UpgradeSoftware!$D394&lt;&gt;"",UpgradeSoftware!$D394,"")</f>
        <v/>
      </c>
      <c r="AS394" s="6" t="str">
        <f aca="false">IF(UpgradeSoftware!$E394&lt;&gt;"",UpgradeSoftware!$E394,"")</f>
        <v/>
      </c>
    </row>
    <row r="395" customFormat="false" ht="15" hidden="false" customHeight="false" outlineLevel="0" collapsed="false">
      <c r="A395" s="6" t="n">
        <f aca="false">IFERROR(HLOOKUP(CONCATENATE('Upload Data'!F$2,1),$D:$DG,ROW(A395),0),"")</f>
        <v>0</v>
      </c>
      <c r="B395" s="6" t="n">
        <f aca="false">IFERROR(HLOOKUP(CONCATENATE('Upload Data'!F$2,2),D:DM,ROW(B395),0),"")</f>
        <v>0</v>
      </c>
      <c r="C395" s="6" t="n">
        <f aca="false">IFERROR(HLOOKUP(CONCATENATE('Upload Data'!F$2,3),$D:$DG,ROW(C395),0),"")</f>
        <v>0</v>
      </c>
      <c r="D395" s="6" t="str">
        <f aca="false">IF(Configure!C395&lt;&gt;"",Configure!C395,"")</f>
        <v/>
      </c>
      <c r="E395" s="6" t="str">
        <f aca="false">IF(Configure!D395&lt;&gt;"",Configure!D395,"")</f>
        <v/>
      </c>
      <c r="F395" s="6" t="str">
        <f aca="false">IF(Configure!E395&lt;&gt;"",Configure!E395,"")</f>
        <v/>
      </c>
      <c r="G395" s="6" t="str">
        <f aca="false">IF(ConfigModify!C395&lt;&gt;"",ConfigModify!C395,"")</f>
        <v/>
      </c>
      <c r="H395" s="6" t="str">
        <f aca="false">IF(ConfigModify!D395&lt;&gt;"",ConfigModify!D395,"")</f>
        <v/>
      </c>
      <c r="I395" s="6" t="str">
        <f aca="false">IF(ConfigModify!E395&lt;&gt;"",ConfigModify!E395,"")</f>
        <v/>
      </c>
      <c r="J395" s="6" t="str">
        <f aca="false">IF(ConfigBackup!$C395&lt;&gt;"",ConfigBackup!$C395,"")</f>
        <v/>
      </c>
      <c r="K395" s="6" t="str">
        <f aca="false">IF(ConfigBackup!$D395&lt;&gt;"",ConfigBackup!$D395,"")</f>
        <v/>
      </c>
      <c r="L395" s="6" t="str">
        <f aca="false">IF(ConfigBackup!$E395&lt;&gt;"",ConfigBackup!$E395,"")</f>
        <v/>
      </c>
      <c r="M395" s="6" t="str">
        <f aca="false">IF(ConfigRestore!$C395&lt;&gt;"",ConfigRestore!$C395,"")</f>
        <v/>
      </c>
      <c r="N395" s="6" t="str">
        <f aca="false">IF(ConfigRestore!$D395&lt;&gt;"",ConfigRestore!$D395,"")</f>
        <v/>
      </c>
      <c r="O395" s="6" t="str">
        <f aca="false">IF(ConfigRestore!$E395&lt;&gt;"",ConfigRestore!$E395,"")</f>
        <v/>
      </c>
      <c r="P395" s="6" t="str">
        <f aca="false">IF(StartApplication!$C395&lt;&gt;"",StartApplication!$C395,"")</f>
        <v/>
      </c>
      <c r="Q395" s="6" t="str">
        <f aca="false">IF(StartApplication!$D395&lt;&gt;"",StartApplication!$D395,"")</f>
        <v/>
      </c>
      <c r="R395" s="6" t="str">
        <f aca="false">IF(StartApplication!$E395&lt;&gt;"",StartApplication!$E395,"")</f>
        <v/>
      </c>
      <c r="S395" s="6" t="str">
        <f aca="false">IF(StopApplication!$C395&lt;&gt;"",StopApplication!$C395,"")</f>
        <v/>
      </c>
      <c r="T395" s="6" t="str">
        <f aca="false">IF(StopApplication!$D395&lt;&gt;"",StopApplication!$D395,"")</f>
        <v/>
      </c>
      <c r="U395" s="6" t="str">
        <f aca="false">IF(StopApplication!$E395&lt;&gt;"",StopApplication!$E395,"")</f>
        <v/>
      </c>
      <c r="V395" s="6" t="str">
        <f aca="false">IF(Healthcheck!$C395&lt;&gt;"",Healthcheck!$C395,"")</f>
        <v/>
      </c>
      <c r="W395" s="6" t="str">
        <f aca="false">IF(Healthcheck!$D395&lt;&gt;"",Healthcheck!$D395,"")</f>
        <v/>
      </c>
      <c r="X395" s="6" t="str">
        <f aca="false">IF(Healthcheck!$E395&lt;&gt;"",Healthcheck!$E395,"")</f>
        <v/>
      </c>
      <c r="Y395" s="6" t="str">
        <f aca="false">IF(QuiesceTraffic!$C395&lt;&gt;"",QuiesceTraffic!$C395,"")</f>
        <v/>
      </c>
      <c r="Z395" s="6" t="str">
        <f aca="false">IF(QuiesceTraffic!$D395&lt;&gt;"",QuiesceTraffic!$D395,"")</f>
        <v/>
      </c>
      <c r="AA395" s="6" t="str">
        <f aca="false">IF(QuiesceTraffic!$E395&lt;&gt;"",QuiesceTraffic!$E395,"")</f>
        <v/>
      </c>
      <c r="AB395" s="6" t="str">
        <f aca="false">IF(ResumeTraffic!$C395&lt;&gt;"",ResumeTraffic!$C395,"")</f>
        <v/>
      </c>
      <c r="AC395" s="6" t="str">
        <f aca="false">IF(ResumeTraffic!$D395&lt;&gt;"",ResumeTraffic!$D395,"")</f>
        <v/>
      </c>
      <c r="AD395" s="6" t="str">
        <f aca="false">IF(ResumeTraffic!$E395&lt;&gt;"",ResumeTraffic!$E395,"")</f>
        <v/>
      </c>
      <c r="AE395" s="6" t="str">
        <f aca="false">IF(UpgradeBackout!$C395&lt;&gt;"",UpgradeBackout!$C395,"")</f>
        <v/>
      </c>
      <c r="AF395" s="6" t="str">
        <f aca="false">IF(UpgradeBackout!$D395&lt;&gt;"",UpgradeBackout!$D395,"")</f>
        <v/>
      </c>
      <c r="AG395" s="6" t="str">
        <f aca="false">IF(UpgradeBackout!$E395&lt;&gt;"",UpgradeBackout!$E395,"")</f>
        <v/>
      </c>
      <c r="AH395" s="6" t="str">
        <f aca="false">IF(UpgradeBackup!$C395&lt;&gt;"",UpgradeBackup!$C395,"")</f>
        <v/>
      </c>
      <c r="AI395" s="6" t="str">
        <f aca="false">IF(UpgradeBackup!$D395&lt;&gt;"",UpgradeBackup!$D395,"")</f>
        <v/>
      </c>
      <c r="AJ395" s="6" t="str">
        <f aca="false">IF(UpgradeBackup!$E395&lt;&gt;"",UpgradeBackup!$E395,"")</f>
        <v/>
      </c>
      <c r="AK395" s="6" t="str">
        <f aca="false">IF(UpgradePostCheck!$C395&lt;&gt;"",UpgradePostCheck!$C395,"")</f>
        <v/>
      </c>
      <c r="AL395" s="6" t="str">
        <f aca="false">IF(UpgradePostCheck!$D395&lt;&gt;"",UpgradePostCheck!$D395,"")</f>
        <v/>
      </c>
      <c r="AM395" s="6" t="str">
        <f aca="false">IF(UpgradePostCheck!$E395&lt;&gt;"",UpgradePostCheck!$E395,"")</f>
        <v/>
      </c>
      <c r="AN395" s="6" t="str">
        <f aca="false">IF(UpgradePreCheck!$C395&lt;&gt;"",UpgradePreCheck!$C395,"")</f>
        <v/>
      </c>
      <c r="AO395" s="6" t="str">
        <f aca="false">IF(UpgradePreCheck!$D395&lt;&gt;"",UpgradePreCheck!$D395,"")</f>
        <v/>
      </c>
      <c r="AP395" s="6" t="str">
        <f aca="false">IF(UpgradePreCheck!$E395&lt;&gt;"",UpgradePreCheck!$E395,"")</f>
        <v/>
      </c>
      <c r="AQ395" s="6" t="str">
        <f aca="false">IF(UpgradeSoftware!$C395&lt;&gt;"",UpgradeSoftware!$C395,"")</f>
        <v/>
      </c>
      <c r="AR395" s="6" t="str">
        <f aca="false">IF(UpgradeSoftware!$D395&lt;&gt;"",UpgradeSoftware!$D395,"")</f>
        <v/>
      </c>
      <c r="AS395" s="6" t="str">
        <f aca="false">IF(UpgradeSoftware!$E395&lt;&gt;"",UpgradeSoftware!$E395,"")</f>
        <v/>
      </c>
    </row>
    <row r="396" customFormat="false" ht="15" hidden="false" customHeight="false" outlineLevel="0" collapsed="false">
      <c r="A396" s="6" t="n">
        <f aca="false">IFERROR(HLOOKUP(CONCATENATE('Upload Data'!F$2,1),$D:$DG,ROW(A396),0),"")</f>
        <v>0</v>
      </c>
      <c r="B396" s="6" t="n">
        <f aca="false">IFERROR(HLOOKUP(CONCATENATE('Upload Data'!F$2,2),D:DM,ROW(B396),0),"")</f>
        <v>0</v>
      </c>
      <c r="C396" s="6" t="n">
        <f aca="false">IFERROR(HLOOKUP(CONCATENATE('Upload Data'!F$2,3),$D:$DG,ROW(C396),0),"")</f>
        <v>0</v>
      </c>
      <c r="D396" s="6" t="str">
        <f aca="false">IF(Configure!C396&lt;&gt;"",Configure!C396,"")</f>
        <v/>
      </c>
      <c r="E396" s="6" t="str">
        <f aca="false">IF(Configure!D396&lt;&gt;"",Configure!D396,"")</f>
        <v/>
      </c>
      <c r="F396" s="6" t="str">
        <f aca="false">IF(Configure!E396&lt;&gt;"",Configure!E396,"")</f>
        <v/>
      </c>
      <c r="G396" s="6" t="str">
        <f aca="false">IF(ConfigModify!C396&lt;&gt;"",ConfigModify!C396,"")</f>
        <v/>
      </c>
      <c r="H396" s="6" t="str">
        <f aca="false">IF(ConfigModify!D396&lt;&gt;"",ConfigModify!D396,"")</f>
        <v/>
      </c>
      <c r="I396" s="6" t="str">
        <f aca="false">IF(ConfigModify!E396&lt;&gt;"",ConfigModify!E396,"")</f>
        <v/>
      </c>
      <c r="J396" s="6" t="str">
        <f aca="false">IF(ConfigBackup!$C396&lt;&gt;"",ConfigBackup!$C396,"")</f>
        <v/>
      </c>
      <c r="K396" s="6" t="str">
        <f aca="false">IF(ConfigBackup!$D396&lt;&gt;"",ConfigBackup!$D396,"")</f>
        <v/>
      </c>
      <c r="L396" s="6" t="str">
        <f aca="false">IF(ConfigBackup!$E396&lt;&gt;"",ConfigBackup!$E396,"")</f>
        <v/>
      </c>
      <c r="M396" s="6" t="str">
        <f aca="false">IF(ConfigRestore!$C396&lt;&gt;"",ConfigRestore!$C396,"")</f>
        <v/>
      </c>
      <c r="N396" s="6" t="str">
        <f aca="false">IF(ConfigRestore!$D396&lt;&gt;"",ConfigRestore!$D396,"")</f>
        <v/>
      </c>
      <c r="O396" s="6" t="str">
        <f aca="false">IF(ConfigRestore!$E396&lt;&gt;"",ConfigRestore!$E396,"")</f>
        <v/>
      </c>
      <c r="P396" s="6" t="str">
        <f aca="false">IF(StartApplication!$C396&lt;&gt;"",StartApplication!$C396,"")</f>
        <v/>
      </c>
      <c r="Q396" s="6" t="str">
        <f aca="false">IF(StartApplication!$D396&lt;&gt;"",StartApplication!$D396,"")</f>
        <v/>
      </c>
      <c r="R396" s="6" t="str">
        <f aca="false">IF(StartApplication!$E396&lt;&gt;"",StartApplication!$E396,"")</f>
        <v/>
      </c>
      <c r="S396" s="6" t="str">
        <f aca="false">IF(StopApplication!$C396&lt;&gt;"",StopApplication!$C396,"")</f>
        <v/>
      </c>
      <c r="T396" s="6" t="str">
        <f aca="false">IF(StopApplication!$D396&lt;&gt;"",StopApplication!$D396,"")</f>
        <v/>
      </c>
      <c r="U396" s="6" t="str">
        <f aca="false">IF(StopApplication!$E396&lt;&gt;"",StopApplication!$E396,"")</f>
        <v/>
      </c>
      <c r="V396" s="6" t="str">
        <f aca="false">IF(Healthcheck!$C396&lt;&gt;"",Healthcheck!$C396,"")</f>
        <v/>
      </c>
      <c r="W396" s="6" t="str">
        <f aca="false">IF(Healthcheck!$D396&lt;&gt;"",Healthcheck!$D396,"")</f>
        <v/>
      </c>
      <c r="X396" s="6" t="str">
        <f aca="false">IF(Healthcheck!$E396&lt;&gt;"",Healthcheck!$E396,"")</f>
        <v/>
      </c>
      <c r="Y396" s="6" t="str">
        <f aca="false">IF(QuiesceTraffic!$C396&lt;&gt;"",QuiesceTraffic!$C396,"")</f>
        <v/>
      </c>
      <c r="Z396" s="6" t="str">
        <f aca="false">IF(QuiesceTraffic!$D396&lt;&gt;"",QuiesceTraffic!$D396,"")</f>
        <v/>
      </c>
      <c r="AA396" s="6" t="str">
        <f aca="false">IF(QuiesceTraffic!$E396&lt;&gt;"",QuiesceTraffic!$E396,"")</f>
        <v/>
      </c>
      <c r="AB396" s="6" t="str">
        <f aca="false">IF(ResumeTraffic!$C396&lt;&gt;"",ResumeTraffic!$C396,"")</f>
        <v/>
      </c>
      <c r="AC396" s="6" t="str">
        <f aca="false">IF(ResumeTraffic!$D396&lt;&gt;"",ResumeTraffic!$D396,"")</f>
        <v/>
      </c>
      <c r="AD396" s="6" t="str">
        <f aca="false">IF(ResumeTraffic!$E396&lt;&gt;"",ResumeTraffic!$E396,"")</f>
        <v/>
      </c>
      <c r="AE396" s="6" t="str">
        <f aca="false">IF(UpgradeBackout!$C396&lt;&gt;"",UpgradeBackout!$C396,"")</f>
        <v/>
      </c>
      <c r="AF396" s="6" t="str">
        <f aca="false">IF(UpgradeBackout!$D396&lt;&gt;"",UpgradeBackout!$D396,"")</f>
        <v/>
      </c>
      <c r="AG396" s="6" t="str">
        <f aca="false">IF(UpgradeBackout!$E396&lt;&gt;"",UpgradeBackout!$E396,"")</f>
        <v/>
      </c>
      <c r="AH396" s="6" t="str">
        <f aca="false">IF(UpgradeBackup!$C396&lt;&gt;"",UpgradeBackup!$C396,"")</f>
        <v/>
      </c>
      <c r="AI396" s="6" t="str">
        <f aca="false">IF(UpgradeBackup!$D396&lt;&gt;"",UpgradeBackup!$D396,"")</f>
        <v/>
      </c>
      <c r="AJ396" s="6" t="str">
        <f aca="false">IF(UpgradeBackup!$E396&lt;&gt;"",UpgradeBackup!$E396,"")</f>
        <v/>
      </c>
      <c r="AK396" s="6" t="str">
        <f aca="false">IF(UpgradePostCheck!$C396&lt;&gt;"",UpgradePostCheck!$C396,"")</f>
        <v/>
      </c>
      <c r="AL396" s="6" t="str">
        <f aca="false">IF(UpgradePostCheck!$D396&lt;&gt;"",UpgradePostCheck!$D396,"")</f>
        <v/>
      </c>
      <c r="AM396" s="6" t="str">
        <f aca="false">IF(UpgradePostCheck!$E396&lt;&gt;"",UpgradePostCheck!$E396,"")</f>
        <v/>
      </c>
      <c r="AN396" s="6" t="str">
        <f aca="false">IF(UpgradePreCheck!$C396&lt;&gt;"",UpgradePreCheck!$C396,"")</f>
        <v/>
      </c>
      <c r="AO396" s="6" t="str">
        <f aca="false">IF(UpgradePreCheck!$D396&lt;&gt;"",UpgradePreCheck!$D396,"")</f>
        <v/>
      </c>
      <c r="AP396" s="6" t="str">
        <f aca="false">IF(UpgradePreCheck!$E396&lt;&gt;"",UpgradePreCheck!$E396,"")</f>
        <v/>
      </c>
      <c r="AQ396" s="6" t="str">
        <f aca="false">IF(UpgradeSoftware!$C396&lt;&gt;"",UpgradeSoftware!$C396,"")</f>
        <v/>
      </c>
      <c r="AR396" s="6" t="str">
        <f aca="false">IF(UpgradeSoftware!$D396&lt;&gt;"",UpgradeSoftware!$D396,"")</f>
        <v/>
      </c>
      <c r="AS396" s="6" t="str">
        <f aca="false">IF(UpgradeSoftware!$E396&lt;&gt;"",UpgradeSoftware!$E396,"")</f>
        <v/>
      </c>
    </row>
    <row r="397" customFormat="false" ht="15" hidden="false" customHeight="false" outlineLevel="0" collapsed="false">
      <c r="A397" s="6" t="n">
        <f aca="false">IFERROR(HLOOKUP(CONCATENATE('Upload Data'!F$2,1),$D:$DG,ROW(A397),0),"")</f>
        <v>0</v>
      </c>
      <c r="B397" s="6" t="n">
        <f aca="false">IFERROR(HLOOKUP(CONCATENATE('Upload Data'!F$2,2),D:DM,ROW(B397),0),"")</f>
        <v>0</v>
      </c>
      <c r="C397" s="6" t="n">
        <f aca="false">IFERROR(HLOOKUP(CONCATENATE('Upload Data'!F$2,3),$D:$DG,ROW(C397),0),"")</f>
        <v>0</v>
      </c>
      <c r="D397" s="6" t="str">
        <f aca="false">IF(Configure!C397&lt;&gt;"",Configure!C397,"")</f>
        <v/>
      </c>
      <c r="E397" s="6" t="str">
        <f aca="false">IF(Configure!D397&lt;&gt;"",Configure!D397,"")</f>
        <v/>
      </c>
      <c r="F397" s="6" t="str">
        <f aca="false">IF(Configure!E397&lt;&gt;"",Configure!E397,"")</f>
        <v/>
      </c>
      <c r="G397" s="6" t="str">
        <f aca="false">IF(ConfigModify!C397&lt;&gt;"",ConfigModify!C397,"")</f>
        <v/>
      </c>
      <c r="H397" s="6" t="str">
        <f aca="false">IF(ConfigModify!D397&lt;&gt;"",ConfigModify!D397,"")</f>
        <v/>
      </c>
      <c r="I397" s="6" t="str">
        <f aca="false">IF(ConfigModify!E397&lt;&gt;"",ConfigModify!E397,"")</f>
        <v/>
      </c>
      <c r="J397" s="6" t="str">
        <f aca="false">IF(ConfigBackup!$C397&lt;&gt;"",ConfigBackup!$C397,"")</f>
        <v/>
      </c>
      <c r="K397" s="6" t="str">
        <f aca="false">IF(ConfigBackup!$D397&lt;&gt;"",ConfigBackup!$D397,"")</f>
        <v/>
      </c>
      <c r="L397" s="6" t="str">
        <f aca="false">IF(ConfigBackup!$E397&lt;&gt;"",ConfigBackup!$E397,"")</f>
        <v/>
      </c>
      <c r="M397" s="6" t="str">
        <f aca="false">IF(ConfigRestore!$C397&lt;&gt;"",ConfigRestore!$C397,"")</f>
        <v/>
      </c>
      <c r="N397" s="6" t="str">
        <f aca="false">IF(ConfigRestore!$D397&lt;&gt;"",ConfigRestore!$D397,"")</f>
        <v/>
      </c>
      <c r="O397" s="6" t="str">
        <f aca="false">IF(ConfigRestore!$E397&lt;&gt;"",ConfigRestore!$E397,"")</f>
        <v/>
      </c>
      <c r="P397" s="6" t="str">
        <f aca="false">IF(StartApplication!$C397&lt;&gt;"",StartApplication!$C397,"")</f>
        <v/>
      </c>
      <c r="Q397" s="6" t="str">
        <f aca="false">IF(StartApplication!$D397&lt;&gt;"",StartApplication!$D397,"")</f>
        <v/>
      </c>
      <c r="R397" s="6" t="str">
        <f aca="false">IF(StartApplication!$E397&lt;&gt;"",StartApplication!$E397,"")</f>
        <v/>
      </c>
      <c r="S397" s="6" t="str">
        <f aca="false">IF(StopApplication!$C397&lt;&gt;"",StopApplication!$C397,"")</f>
        <v/>
      </c>
      <c r="T397" s="6" t="str">
        <f aca="false">IF(StopApplication!$D397&lt;&gt;"",StopApplication!$D397,"")</f>
        <v/>
      </c>
      <c r="U397" s="6" t="str">
        <f aca="false">IF(StopApplication!$E397&lt;&gt;"",StopApplication!$E397,"")</f>
        <v/>
      </c>
      <c r="V397" s="6" t="str">
        <f aca="false">IF(Healthcheck!$C397&lt;&gt;"",Healthcheck!$C397,"")</f>
        <v/>
      </c>
      <c r="W397" s="6" t="str">
        <f aca="false">IF(Healthcheck!$D397&lt;&gt;"",Healthcheck!$D397,"")</f>
        <v/>
      </c>
      <c r="X397" s="6" t="str">
        <f aca="false">IF(Healthcheck!$E397&lt;&gt;"",Healthcheck!$E397,"")</f>
        <v/>
      </c>
      <c r="Y397" s="6" t="str">
        <f aca="false">IF(QuiesceTraffic!$C397&lt;&gt;"",QuiesceTraffic!$C397,"")</f>
        <v/>
      </c>
      <c r="Z397" s="6" t="str">
        <f aca="false">IF(QuiesceTraffic!$D397&lt;&gt;"",QuiesceTraffic!$D397,"")</f>
        <v/>
      </c>
      <c r="AA397" s="6" t="str">
        <f aca="false">IF(QuiesceTraffic!$E397&lt;&gt;"",QuiesceTraffic!$E397,"")</f>
        <v/>
      </c>
      <c r="AB397" s="6" t="str">
        <f aca="false">IF(ResumeTraffic!$C397&lt;&gt;"",ResumeTraffic!$C397,"")</f>
        <v/>
      </c>
      <c r="AC397" s="6" t="str">
        <f aca="false">IF(ResumeTraffic!$D397&lt;&gt;"",ResumeTraffic!$D397,"")</f>
        <v/>
      </c>
      <c r="AD397" s="6" t="str">
        <f aca="false">IF(ResumeTraffic!$E397&lt;&gt;"",ResumeTraffic!$E397,"")</f>
        <v/>
      </c>
      <c r="AE397" s="6" t="str">
        <f aca="false">IF(UpgradeBackout!$C397&lt;&gt;"",UpgradeBackout!$C397,"")</f>
        <v/>
      </c>
      <c r="AF397" s="6" t="str">
        <f aca="false">IF(UpgradeBackout!$D397&lt;&gt;"",UpgradeBackout!$D397,"")</f>
        <v/>
      </c>
      <c r="AG397" s="6" t="str">
        <f aca="false">IF(UpgradeBackout!$E397&lt;&gt;"",UpgradeBackout!$E397,"")</f>
        <v/>
      </c>
      <c r="AH397" s="6" t="str">
        <f aca="false">IF(UpgradeBackup!$C397&lt;&gt;"",UpgradeBackup!$C397,"")</f>
        <v/>
      </c>
      <c r="AI397" s="6" t="str">
        <f aca="false">IF(UpgradeBackup!$D397&lt;&gt;"",UpgradeBackup!$D397,"")</f>
        <v/>
      </c>
      <c r="AJ397" s="6" t="str">
        <f aca="false">IF(UpgradeBackup!$E397&lt;&gt;"",UpgradeBackup!$E397,"")</f>
        <v/>
      </c>
      <c r="AK397" s="6" t="str">
        <f aca="false">IF(UpgradePostCheck!$C397&lt;&gt;"",UpgradePostCheck!$C397,"")</f>
        <v/>
      </c>
      <c r="AL397" s="6" t="str">
        <f aca="false">IF(UpgradePostCheck!$D397&lt;&gt;"",UpgradePostCheck!$D397,"")</f>
        <v/>
      </c>
      <c r="AM397" s="6" t="str">
        <f aca="false">IF(UpgradePostCheck!$E397&lt;&gt;"",UpgradePostCheck!$E397,"")</f>
        <v/>
      </c>
      <c r="AN397" s="6" t="str">
        <f aca="false">IF(UpgradePreCheck!$C397&lt;&gt;"",UpgradePreCheck!$C397,"")</f>
        <v/>
      </c>
      <c r="AO397" s="6" t="str">
        <f aca="false">IF(UpgradePreCheck!$D397&lt;&gt;"",UpgradePreCheck!$D397,"")</f>
        <v/>
      </c>
      <c r="AP397" s="6" t="str">
        <f aca="false">IF(UpgradePreCheck!$E397&lt;&gt;"",UpgradePreCheck!$E397,"")</f>
        <v/>
      </c>
      <c r="AQ397" s="6" t="str">
        <f aca="false">IF(UpgradeSoftware!$C397&lt;&gt;"",UpgradeSoftware!$C397,"")</f>
        <v/>
      </c>
      <c r="AR397" s="6" t="str">
        <f aca="false">IF(UpgradeSoftware!$D397&lt;&gt;"",UpgradeSoftware!$D397,"")</f>
        <v/>
      </c>
      <c r="AS397" s="6" t="str">
        <f aca="false">IF(UpgradeSoftware!$E397&lt;&gt;"",UpgradeSoftware!$E397,"")</f>
        <v/>
      </c>
    </row>
    <row r="398" customFormat="false" ht="15" hidden="false" customHeight="false" outlineLevel="0" collapsed="false">
      <c r="A398" s="6" t="n">
        <f aca="false">IFERROR(HLOOKUP(CONCATENATE('Upload Data'!F$2,1),$D:$DG,ROW(A398),0),"")</f>
        <v>0</v>
      </c>
      <c r="B398" s="6" t="n">
        <f aca="false">IFERROR(HLOOKUP(CONCATENATE('Upload Data'!F$2,2),D:DM,ROW(B398),0),"")</f>
        <v>0</v>
      </c>
      <c r="C398" s="6" t="n">
        <f aca="false">IFERROR(HLOOKUP(CONCATENATE('Upload Data'!F$2,3),$D:$DG,ROW(C398),0),"")</f>
        <v>0</v>
      </c>
      <c r="D398" s="6" t="str">
        <f aca="false">IF(Configure!C398&lt;&gt;"",Configure!C398,"")</f>
        <v/>
      </c>
      <c r="E398" s="6" t="str">
        <f aca="false">IF(Configure!D398&lt;&gt;"",Configure!D398,"")</f>
        <v/>
      </c>
      <c r="F398" s="6" t="str">
        <f aca="false">IF(Configure!E398&lt;&gt;"",Configure!E398,"")</f>
        <v/>
      </c>
      <c r="G398" s="6" t="str">
        <f aca="false">IF(ConfigModify!C398&lt;&gt;"",ConfigModify!C398,"")</f>
        <v/>
      </c>
      <c r="H398" s="6" t="str">
        <f aca="false">IF(ConfigModify!D398&lt;&gt;"",ConfigModify!D398,"")</f>
        <v/>
      </c>
      <c r="I398" s="6" t="str">
        <f aca="false">IF(ConfigModify!E398&lt;&gt;"",ConfigModify!E398,"")</f>
        <v/>
      </c>
      <c r="J398" s="6" t="str">
        <f aca="false">IF(ConfigBackup!$C398&lt;&gt;"",ConfigBackup!$C398,"")</f>
        <v/>
      </c>
      <c r="K398" s="6" t="str">
        <f aca="false">IF(ConfigBackup!$D398&lt;&gt;"",ConfigBackup!$D398,"")</f>
        <v/>
      </c>
      <c r="L398" s="6" t="str">
        <f aca="false">IF(ConfigBackup!$E398&lt;&gt;"",ConfigBackup!$E398,"")</f>
        <v/>
      </c>
      <c r="M398" s="6" t="str">
        <f aca="false">IF(ConfigRestore!$C398&lt;&gt;"",ConfigRestore!$C398,"")</f>
        <v/>
      </c>
      <c r="N398" s="6" t="str">
        <f aca="false">IF(ConfigRestore!$D398&lt;&gt;"",ConfigRestore!$D398,"")</f>
        <v/>
      </c>
      <c r="O398" s="6" t="str">
        <f aca="false">IF(ConfigRestore!$E398&lt;&gt;"",ConfigRestore!$E398,"")</f>
        <v/>
      </c>
      <c r="P398" s="6" t="str">
        <f aca="false">IF(StartApplication!$C398&lt;&gt;"",StartApplication!$C398,"")</f>
        <v/>
      </c>
      <c r="Q398" s="6" t="str">
        <f aca="false">IF(StartApplication!$D398&lt;&gt;"",StartApplication!$D398,"")</f>
        <v/>
      </c>
      <c r="R398" s="6" t="str">
        <f aca="false">IF(StartApplication!$E398&lt;&gt;"",StartApplication!$E398,"")</f>
        <v/>
      </c>
      <c r="S398" s="6" t="str">
        <f aca="false">IF(StopApplication!$C398&lt;&gt;"",StopApplication!$C398,"")</f>
        <v/>
      </c>
      <c r="T398" s="6" t="str">
        <f aca="false">IF(StopApplication!$D398&lt;&gt;"",StopApplication!$D398,"")</f>
        <v/>
      </c>
      <c r="U398" s="6" t="str">
        <f aca="false">IF(StopApplication!$E398&lt;&gt;"",StopApplication!$E398,"")</f>
        <v/>
      </c>
      <c r="V398" s="6" t="str">
        <f aca="false">IF(Healthcheck!$C398&lt;&gt;"",Healthcheck!$C398,"")</f>
        <v/>
      </c>
      <c r="W398" s="6" t="str">
        <f aca="false">IF(Healthcheck!$D398&lt;&gt;"",Healthcheck!$D398,"")</f>
        <v/>
      </c>
      <c r="X398" s="6" t="str">
        <f aca="false">IF(Healthcheck!$E398&lt;&gt;"",Healthcheck!$E398,"")</f>
        <v/>
      </c>
      <c r="Y398" s="6" t="str">
        <f aca="false">IF(QuiesceTraffic!$C398&lt;&gt;"",QuiesceTraffic!$C398,"")</f>
        <v/>
      </c>
      <c r="Z398" s="6" t="str">
        <f aca="false">IF(QuiesceTraffic!$D398&lt;&gt;"",QuiesceTraffic!$D398,"")</f>
        <v/>
      </c>
      <c r="AA398" s="6" t="str">
        <f aca="false">IF(QuiesceTraffic!$E398&lt;&gt;"",QuiesceTraffic!$E398,"")</f>
        <v/>
      </c>
      <c r="AB398" s="6" t="str">
        <f aca="false">IF(ResumeTraffic!$C398&lt;&gt;"",ResumeTraffic!$C398,"")</f>
        <v/>
      </c>
      <c r="AC398" s="6" t="str">
        <f aca="false">IF(ResumeTraffic!$D398&lt;&gt;"",ResumeTraffic!$D398,"")</f>
        <v/>
      </c>
      <c r="AD398" s="6" t="str">
        <f aca="false">IF(ResumeTraffic!$E398&lt;&gt;"",ResumeTraffic!$E398,"")</f>
        <v/>
      </c>
      <c r="AE398" s="6" t="str">
        <f aca="false">IF(UpgradeBackout!$C398&lt;&gt;"",UpgradeBackout!$C398,"")</f>
        <v/>
      </c>
      <c r="AF398" s="6" t="str">
        <f aca="false">IF(UpgradeBackout!$D398&lt;&gt;"",UpgradeBackout!$D398,"")</f>
        <v/>
      </c>
      <c r="AG398" s="6" t="str">
        <f aca="false">IF(UpgradeBackout!$E398&lt;&gt;"",UpgradeBackout!$E398,"")</f>
        <v/>
      </c>
      <c r="AH398" s="6" t="str">
        <f aca="false">IF(UpgradeBackup!$C398&lt;&gt;"",UpgradeBackup!$C398,"")</f>
        <v/>
      </c>
      <c r="AI398" s="6" t="str">
        <f aca="false">IF(UpgradeBackup!$D398&lt;&gt;"",UpgradeBackup!$D398,"")</f>
        <v/>
      </c>
      <c r="AJ398" s="6" t="str">
        <f aca="false">IF(UpgradeBackup!$E398&lt;&gt;"",UpgradeBackup!$E398,"")</f>
        <v/>
      </c>
      <c r="AK398" s="6" t="str">
        <f aca="false">IF(UpgradePostCheck!$C398&lt;&gt;"",UpgradePostCheck!$C398,"")</f>
        <v/>
      </c>
      <c r="AL398" s="6" t="str">
        <f aca="false">IF(UpgradePostCheck!$D398&lt;&gt;"",UpgradePostCheck!$D398,"")</f>
        <v/>
      </c>
      <c r="AM398" s="6" t="str">
        <f aca="false">IF(UpgradePostCheck!$E398&lt;&gt;"",UpgradePostCheck!$E398,"")</f>
        <v/>
      </c>
      <c r="AN398" s="6" t="str">
        <f aca="false">IF(UpgradePreCheck!$C398&lt;&gt;"",UpgradePreCheck!$C398,"")</f>
        <v/>
      </c>
      <c r="AO398" s="6" t="str">
        <f aca="false">IF(UpgradePreCheck!$D398&lt;&gt;"",UpgradePreCheck!$D398,"")</f>
        <v/>
      </c>
      <c r="AP398" s="6" t="str">
        <f aca="false">IF(UpgradePreCheck!$E398&lt;&gt;"",UpgradePreCheck!$E398,"")</f>
        <v/>
      </c>
      <c r="AQ398" s="6" t="str">
        <f aca="false">IF(UpgradeSoftware!$C398&lt;&gt;"",UpgradeSoftware!$C398,"")</f>
        <v/>
      </c>
      <c r="AR398" s="6" t="str">
        <f aca="false">IF(UpgradeSoftware!$D398&lt;&gt;"",UpgradeSoftware!$D398,"")</f>
        <v/>
      </c>
      <c r="AS398" s="6" t="str">
        <f aca="false">IF(UpgradeSoftware!$E398&lt;&gt;"",UpgradeSoftware!$E398,"")</f>
        <v/>
      </c>
    </row>
    <row r="399" customFormat="false" ht="15" hidden="false" customHeight="false" outlineLevel="0" collapsed="false">
      <c r="A399" s="6" t="n">
        <f aca="false">IFERROR(HLOOKUP(CONCATENATE('Upload Data'!F$2,1),$D:$DG,ROW(A399),0),"")</f>
        <v>0</v>
      </c>
      <c r="B399" s="6" t="n">
        <f aca="false">IFERROR(HLOOKUP(CONCATENATE('Upload Data'!F$2,2),D:DM,ROW(B399),0),"")</f>
        <v>0</v>
      </c>
      <c r="C399" s="6" t="n">
        <f aca="false">IFERROR(HLOOKUP(CONCATENATE('Upload Data'!F$2,3),$D:$DG,ROW(C399),0),"")</f>
        <v>0</v>
      </c>
      <c r="D399" s="6" t="str">
        <f aca="false">IF(Configure!C399&lt;&gt;"",Configure!C399,"")</f>
        <v/>
      </c>
      <c r="E399" s="6" t="str">
        <f aca="false">IF(Configure!D399&lt;&gt;"",Configure!D399,"")</f>
        <v/>
      </c>
      <c r="F399" s="6" t="str">
        <f aca="false">IF(Configure!E399&lt;&gt;"",Configure!E399,"")</f>
        <v/>
      </c>
      <c r="G399" s="6" t="str">
        <f aca="false">IF(ConfigModify!C399&lt;&gt;"",ConfigModify!C399,"")</f>
        <v/>
      </c>
      <c r="H399" s="6" t="str">
        <f aca="false">IF(ConfigModify!D399&lt;&gt;"",ConfigModify!D399,"")</f>
        <v/>
      </c>
      <c r="I399" s="6" t="str">
        <f aca="false">IF(ConfigModify!E399&lt;&gt;"",ConfigModify!E399,"")</f>
        <v/>
      </c>
      <c r="J399" s="6" t="str">
        <f aca="false">IF(ConfigBackup!$C399&lt;&gt;"",ConfigBackup!$C399,"")</f>
        <v/>
      </c>
      <c r="K399" s="6" t="str">
        <f aca="false">IF(ConfigBackup!$D399&lt;&gt;"",ConfigBackup!$D399,"")</f>
        <v/>
      </c>
      <c r="L399" s="6" t="str">
        <f aca="false">IF(ConfigBackup!$E399&lt;&gt;"",ConfigBackup!$E399,"")</f>
        <v/>
      </c>
      <c r="M399" s="6" t="str">
        <f aca="false">IF(ConfigRestore!$C399&lt;&gt;"",ConfigRestore!$C399,"")</f>
        <v/>
      </c>
      <c r="N399" s="6" t="str">
        <f aca="false">IF(ConfigRestore!$D399&lt;&gt;"",ConfigRestore!$D399,"")</f>
        <v/>
      </c>
      <c r="O399" s="6" t="str">
        <f aca="false">IF(ConfigRestore!$E399&lt;&gt;"",ConfigRestore!$E399,"")</f>
        <v/>
      </c>
      <c r="P399" s="6" t="str">
        <f aca="false">IF(StartApplication!$C399&lt;&gt;"",StartApplication!$C399,"")</f>
        <v/>
      </c>
      <c r="Q399" s="6" t="str">
        <f aca="false">IF(StartApplication!$D399&lt;&gt;"",StartApplication!$D399,"")</f>
        <v/>
      </c>
      <c r="R399" s="6" t="str">
        <f aca="false">IF(StartApplication!$E399&lt;&gt;"",StartApplication!$E399,"")</f>
        <v/>
      </c>
      <c r="S399" s="6" t="str">
        <f aca="false">IF(StopApplication!$C399&lt;&gt;"",StopApplication!$C399,"")</f>
        <v/>
      </c>
      <c r="T399" s="6" t="str">
        <f aca="false">IF(StopApplication!$D399&lt;&gt;"",StopApplication!$D399,"")</f>
        <v/>
      </c>
      <c r="U399" s="6" t="str">
        <f aca="false">IF(StopApplication!$E399&lt;&gt;"",StopApplication!$E399,"")</f>
        <v/>
      </c>
      <c r="V399" s="6" t="str">
        <f aca="false">IF(Healthcheck!$C399&lt;&gt;"",Healthcheck!$C399,"")</f>
        <v/>
      </c>
      <c r="W399" s="6" t="str">
        <f aca="false">IF(Healthcheck!$D399&lt;&gt;"",Healthcheck!$D399,"")</f>
        <v/>
      </c>
      <c r="X399" s="6" t="str">
        <f aca="false">IF(Healthcheck!$E399&lt;&gt;"",Healthcheck!$E399,"")</f>
        <v/>
      </c>
      <c r="Y399" s="6" t="str">
        <f aca="false">IF(QuiesceTraffic!$C399&lt;&gt;"",QuiesceTraffic!$C399,"")</f>
        <v/>
      </c>
      <c r="Z399" s="6" t="str">
        <f aca="false">IF(QuiesceTraffic!$D399&lt;&gt;"",QuiesceTraffic!$D399,"")</f>
        <v/>
      </c>
      <c r="AA399" s="6" t="str">
        <f aca="false">IF(QuiesceTraffic!$E399&lt;&gt;"",QuiesceTraffic!$E399,"")</f>
        <v/>
      </c>
      <c r="AB399" s="6" t="str">
        <f aca="false">IF(ResumeTraffic!$C399&lt;&gt;"",ResumeTraffic!$C399,"")</f>
        <v/>
      </c>
      <c r="AC399" s="6" t="str">
        <f aca="false">IF(ResumeTraffic!$D399&lt;&gt;"",ResumeTraffic!$D399,"")</f>
        <v/>
      </c>
      <c r="AD399" s="6" t="str">
        <f aca="false">IF(ResumeTraffic!$E399&lt;&gt;"",ResumeTraffic!$E399,"")</f>
        <v/>
      </c>
      <c r="AE399" s="6" t="str">
        <f aca="false">IF(UpgradeBackout!$C399&lt;&gt;"",UpgradeBackout!$C399,"")</f>
        <v/>
      </c>
      <c r="AF399" s="6" t="str">
        <f aca="false">IF(UpgradeBackout!$D399&lt;&gt;"",UpgradeBackout!$D399,"")</f>
        <v/>
      </c>
      <c r="AG399" s="6" t="str">
        <f aca="false">IF(UpgradeBackout!$E399&lt;&gt;"",UpgradeBackout!$E399,"")</f>
        <v/>
      </c>
      <c r="AH399" s="6" t="str">
        <f aca="false">IF(UpgradeBackup!$C399&lt;&gt;"",UpgradeBackup!$C399,"")</f>
        <v/>
      </c>
      <c r="AI399" s="6" t="str">
        <f aca="false">IF(UpgradeBackup!$D399&lt;&gt;"",UpgradeBackup!$D399,"")</f>
        <v/>
      </c>
      <c r="AJ399" s="6" t="str">
        <f aca="false">IF(UpgradeBackup!$E399&lt;&gt;"",UpgradeBackup!$E399,"")</f>
        <v/>
      </c>
      <c r="AK399" s="6" t="str">
        <f aca="false">IF(UpgradePostCheck!$C399&lt;&gt;"",UpgradePostCheck!$C399,"")</f>
        <v/>
      </c>
      <c r="AL399" s="6" t="str">
        <f aca="false">IF(UpgradePostCheck!$D399&lt;&gt;"",UpgradePostCheck!$D399,"")</f>
        <v/>
      </c>
      <c r="AM399" s="6" t="str">
        <f aca="false">IF(UpgradePostCheck!$E399&lt;&gt;"",UpgradePostCheck!$E399,"")</f>
        <v/>
      </c>
      <c r="AN399" s="6" t="str">
        <f aca="false">IF(UpgradePreCheck!$C399&lt;&gt;"",UpgradePreCheck!$C399,"")</f>
        <v/>
      </c>
      <c r="AO399" s="6" t="str">
        <f aca="false">IF(UpgradePreCheck!$D399&lt;&gt;"",UpgradePreCheck!$D399,"")</f>
        <v/>
      </c>
      <c r="AP399" s="6" t="str">
        <f aca="false">IF(UpgradePreCheck!$E399&lt;&gt;"",UpgradePreCheck!$E399,"")</f>
        <v/>
      </c>
      <c r="AQ399" s="6" t="str">
        <f aca="false">IF(UpgradeSoftware!$C399&lt;&gt;"",UpgradeSoftware!$C399,"")</f>
        <v/>
      </c>
      <c r="AR399" s="6" t="str">
        <f aca="false">IF(UpgradeSoftware!$D399&lt;&gt;"",UpgradeSoftware!$D399,"")</f>
        <v/>
      </c>
      <c r="AS399" s="6" t="str">
        <f aca="false">IF(UpgradeSoftware!$E399&lt;&gt;"",UpgradeSoftware!$E399,"")</f>
        <v/>
      </c>
    </row>
    <row r="400" customFormat="false" ht="15" hidden="false" customHeight="false" outlineLevel="0" collapsed="false">
      <c r="A400" s="6" t="n">
        <f aca="false">IFERROR(HLOOKUP(CONCATENATE('Upload Data'!F$2,1),$D:$DG,ROW(A400),0),"")</f>
        <v>0</v>
      </c>
      <c r="B400" s="6" t="n">
        <f aca="false">IFERROR(HLOOKUP(CONCATENATE('Upload Data'!F$2,2),D:DM,ROW(B400),0),"")</f>
        <v>0</v>
      </c>
      <c r="C400" s="6" t="n">
        <f aca="false">IFERROR(HLOOKUP(CONCATENATE('Upload Data'!F$2,3),$D:$DG,ROW(C400),0),"")</f>
        <v>0</v>
      </c>
      <c r="D400" s="6" t="str">
        <f aca="false">IF(Configure!C400&lt;&gt;"",Configure!C400,"")</f>
        <v/>
      </c>
      <c r="E400" s="6" t="str">
        <f aca="false">IF(Configure!D400&lt;&gt;"",Configure!D400,"")</f>
        <v/>
      </c>
      <c r="F400" s="6" t="str">
        <f aca="false">IF(Configure!E400&lt;&gt;"",Configure!E400,"")</f>
        <v/>
      </c>
      <c r="G400" s="6" t="str">
        <f aca="false">IF(ConfigModify!C400&lt;&gt;"",ConfigModify!C400,"")</f>
        <v/>
      </c>
      <c r="H400" s="6" t="str">
        <f aca="false">IF(ConfigModify!D400&lt;&gt;"",ConfigModify!D400,"")</f>
        <v/>
      </c>
      <c r="I400" s="6" t="str">
        <f aca="false">IF(ConfigModify!E400&lt;&gt;"",ConfigModify!E400,"")</f>
        <v/>
      </c>
      <c r="J400" s="6" t="str">
        <f aca="false">IF(ConfigBackup!$C400&lt;&gt;"",ConfigBackup!$C400,"")</f>
        <v/>
      </c>
      <c r="K400" s="6" t="str">
        <f aca="false">IF(ConfigBackup!$D400&lt;&gt;"",ConfigBackup!$D400,"")</f>
        <v/>
      </c>
      <c r="L400" s="6" t="str">
        <f aca="false">IF(ConfigBackup!$E400&lt;&gt;"",ConfigBackup!$E400,"")</f>
        <v/>
      </c>
      <c r="M400" s="6" t="str">
        <f aca="false">IF(ConfigRestore!$C400&lt;&gt;"",ConfigRestore!$C400,"")</f>
        <v/>
      </c>
      <c r="N400" s="6" t="str">
        <f aca="false">IF(ConfigRestore!$D400&lt;&gt;"",ConfigRestore!$D400,"")</f>
        <v/>
      </c>
      <c r="O400" s="6" t="str">
        <f aca="false">IF(ConfigRestore!$E400&lt;&gt;"",ConfigRestore!$E400,"")</f>
        <v/>
      </c>
      <c r="P400" s="6" t="str">
        <f aca="false">IF(StartApplication!$C400&lt;&gt;"",StartApplication!$C400,"")</f>
        <v/>
      </c>
      <c r="Q400" s="6" t="str">
        <f aca="false">IF(StartApplication!$D400&lt;&gt;"",StartApplication!$D400,"")</f>
        <v/>
      </c>
      <c r="R400" s="6" t="str">
        <f aca="false">IF(StartApplication!$E400&lt;&gt;"",StartApplication!$E400,"")</f>
        <v/>
      </c>
      <c r="S400" s="6" t="str">
        <f aca="false">IF(StopApplication!$C400&lt;&gt;"",StopApplication!$C400,"")</f>
        <v/>
      </c>
      <c r="T400" s="6" t="str">
        <f aca="false">IF(StopApplication!$D400&lt;&gt;"",StopApplication!$D400,"")</f>
        <v/>
      </c>
      <c r="U400" s="6" t="str">
        <f aca="false">IF(StopApplication!$E400&lt;&gt;"",StopApplication!$E400,"")</f>
        <v/>
      </c>
      <c r="V400" s="6" t="str">
        <f aca="false">IF(Healthcheck!$C400&lt;&gt;"",Healthcheck!$C400,"")</f>
        <v/>
      </c>
      <c r="W400" s="6" t="str">
        <f aca="false">IF(Healthcheck!$D400&lt;&gt;"",Healthcheck!$D400,"")</f>
        <v/>
      </c>
      <c r="X400" s="6" t="str">
        <f aca="false">IF(Healthcheck!$E400&lt;&gt;"",Healthcheck!$E400,"")</f>
        <v/>
      </c>
      <c r="Y400" s="6" t="str">
        <f aca="false">IF(QuiesceTraffic!$C400&lt;&gt;"",QuiesceTraffic!$C400,"")</f>
        <v/>
      </c>
      <c r="Z400" s="6" t="str">
        <f aca="false">IF(QuiesceTraffic!$D400&lt;&gt;"",QuiesceTraffic!$D400,"")</f>
        <v/>
      </c>
      <c r="AA400" s="6" t="str">
        <f aca="false">IF(QuiesceTraffic!$E400&lt;&gt;"",QuiesceTraffic!$E400,"")</f>
        <v/>
      </c>
      <c r="AB400" s="6" t="str">
        <f aca="false">IF(ResumeTraffic!$C400&lt;&gt;"",ResumeTraffic!$C400,"")</f>
        <v/>
      </c>
      <c r="AC400" s="6" t="str">
        <f aca="false">IF(ResumeTraffic!$D400&lt;&gt;"",ResumeTraffic!$D400,"")</f>
        <v/>
      </c>
      <c r="AD400" s="6" t="str">
        <f aca="false">IF(ResumeTraffic!$E400&lt;&gt;"",ResumeTraffic!$E400,"")</f>
        <v/>
      </c>
      <c r="AE400" s="6" t="str">
        <f aca="false">IF(UpgradeBackout!$C400&lt;&gt;"",UpgradeBackout!$C400,"")</f>
        <v/>
      </c>
      <c r="AF400" s="6" t="str">
        <f aca="false">IF(UpgradeBackout!$D400&lt;&gt;"",UpgradeBackout!$D400,"")</f>
        <v/>
      </c>
      <c r="AG400" s="6" t="str">
        <f aca="false">IF(UpgradeBackout!$E400&lt;&gt;"",UpgradeBackout!$E400,"")</f>
        <v/>
      </c>
      <c r="AH400" s="6" t="str">
        <f aca="false">IF(UpgradeBackup!$C400&lt;&gt;"",UpgradeBackup!$C400,"")</f>
        <v/>
      </c>
      <c r="AI400" s="6" t="str">
        <f aca="false">IF(UpgradeBackup!$D400&lt;&gt;"",UpgradeBackup!$D400,"")</f>
        <v/>
      </c>
      <c r="AJ400" s="6" t="str">
        <f aca="false">IF(UpgradeBackup!$E400&lt;&gt;"",UpgradeBackup!$E400,"")</f>
        <v/>
      </c>
      <c r="AK400" s="6" t="str">
        <f aca="false">IF(UpgradePostCheck!$C400&lt;&gt;"",UpgradePostCheck!$C400,"")</f>
        <v/>
      </c>
      <c r="AL400" s="6" t="str">
        <f aca="false">IF(UpgradePostCheck!$D400&lt;&gt;"",UpgradePostCheck!$D400,"")</f>
        <v/>
      </c>
      <c r="AM400" s="6" t="str">
        <f aca="false">IF(UpgradePostCheck!$E400&lt;&gt;"",UpgradePostCheck!$E400,"")</f>
        <v/>
      </c>
      <c r="AN400" s="6" t="str">
        <f aca="false">IF(UpgradePreCheck!$C400&lt;&gt;"",UpgradePreCheck!$C400,"")</f>
        <v/>
      </c>
      <c r="AO400" s="6" t="str">
        <f aca="false">IF(UpgradePreCheck!$D400&lt;&gt;"",UpgradePreCheck!$D400,"")</f>
        <v/>
      </c>
      <c r="AP400" s="6" t="str">
        <f aca="false">IF(UpgradePreCheck!$E400&lt;&gt;"",UpgradePreCheck!$E400,"")</f>
        <v/>
      </c>
      <c r="AQ400" s="6" t="str">
        <f aca="false">IF(UpgradeSoftware!$C400&lt;&gt;"",UpgradeSoftware!$C400,"")</f>
        <v/>
      </c>
      <c r="AR400" s="6" t="str">
        <f aca="false">IF(UpgradeSoftware!$D400&lt;&gt;"",UpgradeSoftware!$D400,"")</f>
        <v/>
      </c>
      <c r="AS400" s="6" t="str">
        <f aca="false">IF(UpgradeSoftware!$E400&lt;&gt;"",UpgradeSoftware!$E400,"")</f>
        <v/>
      </c>
    </row>
    <row r="401" customFormat="false" ht="15" hidden="false" customHeight="false" outlineLevel="0" collapsed="false">
      <c r="D401" s="6" t="str">
        <f aca="false">IF(Configure!C401&lt;&gt;"",Configure!C401,"")</f>
        <v/>
      </c>
      <c r="E401" s="6" t="str">
        <f aca="false">IF(Configure!D401&lt;&gt;"",Configure!D401,"")</f>
        <v/>
      </c>
      <c r="F401" s="6" t="str">
        <f aca="false">IF(Configure!E401&lt;&gt;"",Configure!E401,"")</f>
        <v/>
      </c>
      <c r="G401" s="6" t="str">
        <f aca="false">IF(ConfigModify!C401&lt;&gt;"",ConfigModify!C401,"")</f>
        <v/>
      </c>
      <c r="H401" s="6" t="str">
        <f aca="false">IF(ConfigModify!D401&lt;&gt;"",ConfigModify!D401,"")</f>
        <v/>
      </c>
      <c r="I401" s="6" t="str">
        <f aca="false">IF(ConfigModify!E401&lt;&gt;"",ConfigModify!E401,"")</f>
        <v/>
      </c>
    </row>
    <row r="402" customFormat="false" ht="15" hidden="false" customHeight="false" outlineLevel="0" collapsed="false">
      <c r="D402" s="6" t="str">
        <f aca="false">IF(Configure!C402&lt;&gt;"",Configure!C402,"")</f>
        <v/>
      </c>
      <c r="E402" s="6" t="str">
        <f aca="false">IF(Configure!D402&lt;&gt;"",Configure!D402,"")</f>
        <v/>
      </c>
      <c r="F402" s="6" t="str">
        <f aca="false">IF(Configure!E402&lt;&gt;"",Configure!E402,"")</f>
        <v/>
      </c>
      <c r="G402" s="6" t="str">
        <f aca="false">IF(ConfigModify!C402&lt;&gt;"",ConfigModify!C402,"")</f>
        <v/>
      </c>
      <c r="H402" s="6" t="str">
        <f aca="false">IF(ConfigModify!D402&lt;&gt;"",ConfigModify!D402,"")</f>
        <v/>
      </c>
      <c r="I402" s="6" t="str">
        <f aca="false">IF(ConfigModify!E402&lt;&gt;"",ConfigModify!E402,"")</f>
        <v/>
      </c>
    </row>
    <row r="403" customFormat="false" ht="15" hidden="false" customHeight="false" outlineLevel="0" collapsed="false">
      <c r="D403" s="6" t="str">
        <f aca="false">IF(Configure!C403&lt;&gt;"",Configure!C403,"")</f>
        <v/>
      </c>
      <c r="E403" s="6" t="str">
        <f aca="false">IF(Configure!D403&lt;&gt;"",Configure!D403,"")</f>
        <v/>
      </c>
      <c r="F403" s="6" t="str">
        <f aca="false">IF(Configure!E403&lt;&gt;"",Configure!E403,"")</f>
        <v/>
      </c>
      <c r="G403" s="6" t="str">
        <f aca="false">IF(ConfigModify!C403&lt;&gt;"",ConfigModify!C403,"")</f>
        <v/>
      </c>
      <c r="H403" s="6" t="str">
        <f aca="false">IF(ConfigModify!D403&lt;&gt;"",ConfigModify!D403,"")</f>
        <v/>
      </c>
      <c r="I403" s="6" t="str">
        <f aca="false">IF(ConfigModify!E403&lt;&gt;"",ConfigModify!E403,"")</f>
        <v/>
      </c>
    </row>
    <row r="404" customFormat="false" ht="15" hidden="false" customHeight="false" outlineLevel="0" collapsed="false">
      <c r="D404" s="6" t="str">
        <f aca="false">IF(Configure!C404&lt;&gt;"",Configure!C404,"")</f>
        <v/>
      </c>
      <c r="E404" s="6" t="str">
        <f aca="false">IF(Configure!D404&lt;&gt;"",Configure!D404,"")</f>
        <v/>
      </c>
      <c r="F404" s="6" t="str">
        <f aca="false">IF(Configure!E404&lt;&gt;"",Configure!E404,"")</f>
        <v/>
      </c>
      <c r="G404" s="6" t="str">
        <f aca="false">IF(ConfigModify!C404&lt;&gt;"",ConfigModify!C404,"")</f>
        <v/>
      </c>
      <c r="H404" s="6" t="str">
        <f aca="false">IF(ConfigModify!D404&lt;&gt;"",ConfigModify!D404,"")</f>
        <v/>
      </c>
      <c r="I404" s="6" t="str">
        <f aca="false">IF(ConfigModify!E404&lt;&gt;"",ConfigModify!E404,"")</f>
        <v/>
      </c>
    </row>
    <row r="405" customFormat="false" ht="15" hidden="false" customHeight="false" outlineLevel="0" collapsed="false">
      <c r="D405" s="6" t="str">
        <f aca="false">IF(Configure!C405&lt;&gt;"",Configure!C405,"")</f>
        <v/>
      </c>
      <c r="E405" s="6" t="str">
        <f aca="false">IF(Configure!D405&lt;&gt;"",Configure!D405,"")</f>
        <v/>
      </c>
      <c r="F405" s="6" t="str">
        <f aca="false">IF(Configure!E405&lt;&gt;"",Configure!E405,"")</f>
        <v/>
      </c>
      <c r="G405" s="6" t="str">
        <f aca="false">IF(ConfigModify!C405&lt;&gt;"",ConfigModify!C405,"")</f>
        <v/>
      </c>
      <c r="H405" s="6" t="str">
        <f aca="false">IF(ConfigModify!D405&lt;&gt;"",ConfigModify!D405,"")</f>
        <v/>
      </c>
      <c r="I405" s="6" t="str">
        <f aca="false">IF(ConfigModify!E405&lt;&gt;"",ConfigModify!E405,"")</f>
        <v/>
      </c>
    </row>
    <row r="406" customFormat="false" ht="15" hidden="false" customHeight="false" outlineLevel="0" collapsed="false">
      <c r="D406" s="6" t="str">
        <f aca="false">IF(Configure!C406&lt;&gt;"",Configure!C406,"")</f>
        <v/>
      </c>
      <c r="E406" s="6" t="str">
        <f aca="false">IF(Configure!D406&lt;&gt;"",Configure!D406,"")</f>
        <v/>
      </c>
      <c r="F406" s="6" t="str">
        <f aca="false">IF(Configure!E406&lt;&gt;"",Configure!E406,"")</f>
        <v/>
      </c>
      <c r="G406" s="6" t="str">
        <f aca="false">IF(ConfigModify!C406&lt;&gt;"",ConfigModify!C406,"")</f>
        <v/>
      </c>
      <c r="H406" s="6" t="str">
        <f aca="false">IF(ConfigModify!D406&lt;&gt;"",ConfigModify!D406,"")</f>
        <v/>
      </c>
      <c r="I406" s="6" t="str">
        <f aca="false">IF(ConfigModify!E406&lt;&gt;"",ConfigModify!E406,"")</f>
        <v/>
      </c>
    </row>
    <row r="407" customFormat="false" ht="15" hidden="false" customHeight="false" outlineLevel="0" collapsed="false">
      <c r="D407" s="6" t="str">
        <f aca="false">IF(Configure!C407&lt;&gt;"",Configure!C407,"")</f>
        <v/>
      </c>
      <c r="E407" s="6" t="str">
        <f aca="false">IF(Configure!D407&lt;&gt;"",Configure!D407,"")</f>
        <v/>
      </c>
      <c r="F407" s="6" t="str">
        <f aca="false">IF(Configure!E407&lt;&gt;"",Configure!E407,"")</f>
        <v/>
      </c>
      <c r="G407" s="6" t="str">
        <f aca="false">IF(ConfigModify!C407&lt;&gt;"",ConfigModify!C407,"")</f>
        <v/>
      </c>
      <c r="H407" s="6" t="str">
        <f aca="false">IF(ConfigModify!D407&lt;&gt;"",ConfigModify!D407,"")</f>
        <v/>
      </c>
      <c r="I407" s="6" t="str">
        <f aca="false">IF(ConfigModify!E407&lt;&gt;"",ConfigModify!E407,"")</f>
        <v/>
      </c>
    </row>
    <row r="408" customFormat="false" ht="15" hidden="false" customHeight="false" outlineLevel="0" collapsed="false">
      <c r="D408" s="6" t="str">
        <f aca="false">IF(Configure!C408&lt;&gt;"",Configure!C408,"")</f>
        <v/>
      </c>
      <c r="E408" s="6" t="str">
        <f aca="false">IF(Configure!D408&lt;&gt;"",Configure!D408,"")</f>
        <v/>
      </c>
      <c r="F408" s="6" t="str">
        <f aca="false">IF(Configure!E408&lt;&gt;"",Configure!E408,"")</f>
        <v/>
      </c>
      <c r="G408" s="6" t="str">
        <f aca="false">IF(ConfigModify!C408&lt;&gt;"",ConfigModify!C408,"")</f>
        <v/>
      </c>
      <c r="H408" s="6" t="str">
        <f aca="false">IF(ConfigModify!D408&lt;&gt;"",ConfigModify!D408,"")</f>
        <v/>
      </c>
      <c r="I408" s="6" t="str">
        <f aca="false">IF(ConfigModify!E408&lt;&gt;"",ConfigModify!E408,"")</f>
        <v/>
      </c>
    </row>
    <row r="409" customFormat="false" ht="15" hidden="false" customHeight="false" outlineLevel="0" collapsed="false">
      <c r="D409" s="6" t="str">
        <f aca="false">IFERROR("",Configure!C409)</f>
        <v/>
      </c>
      <c r="E409" s="6" t="str">
        <f aca="false">IFERROR("",Configure!D409)</f>
        <v/>
      </c>
      <c r="F409" s="6" t="str">
        <f aca="false">IFERROR("",Configure!E409)</f>
        <v/>
      </c>
    </row>
    <row r="410" customFormat="false" ht="15" hidden="false" customHeight="false" outlineLevel="0" collapsed="false">
      <c r="D410" s="6" t="str">
        <f aca="false">IFERROR("",Configure!C410)</f>
        <v/>
      </c>
      <c r="E410" s="6" t="str">
        <f aca="false">IFERROR("",Configure!D410)</f>
        <v/>
      </c>
      <c r="F410" s="6" t="str">
        <f aca="false">IFERROR("",Configure!E410)</f>
        <v/>
      </c>
    </row>
    <row r="411" customFormat="false" ht="15" hidden="false" customHeight="false" outlineLevel="0" collapsed="false">
      <c r="D411" s="6" t="str">
        <f aca="false">IFERROR("",Configure!C411)</f>
        <v/>
      </c>
      <c r="E411" s="6" t="str">
        <f aca="false">IFERROR("",Configure!D411)</f>
        <v/>
      </c>
      <c r="F411" s="6" t="str">
        <f aca="false">IFERROR("",Configure!E411)</f>
        <v/>
      </c>
    </row>
    <row r="412" customFormat="false" ht="15" hidden="false" customHeight="false" outlineLevel="0" collapsed="false">
      <c r="D412" s="6" t="str">
        <f aca="false">IFERROR("",Configure!C412)</f>
        <v/>
      </c>
      <c r="E412" s="6" t="str">
        <f aca="false">IFERROR("",Configure!D412)</f>
        <v/>
      </c>
      <c r="F412" s="6" t="str">
        <f aca="false">IFERROR("",Configure!E412)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7.995951417004"/>
    <col collapsed="false" hidden="false" max="2" min="2" style="0" width="22.8178137651822"/>
    <col collapsed="false" hidden="true" max="3" min="3" style="6" width="0"/>
    <col collapsed="false" hidden="false" max="5" min="4" style="0" width="25.603238866396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/>
      <c r="D2" s="6"/>
      <c r="E2" s="13"/>
    </row>
    <row r="3" customFormat="false" ht="15" hidden="false" customHeight="false" outlineLevel="0" collapsed="false">
      <c r="C3" s="6" t="str">
        <f aca="false">IF(D3 &lt;&gt;"", "request-parameters", "")</f>
        <v>request-parameters</v>
      </c>
      <c r="D3" s="6" t="str">
        <f aca="false">IF(B1="Netconf","vnf-host-ip-address","")</f>
        <v>vnf-host-ip-address</v>
      </c>
      <c r="E3" s="14" t="s">
        <v>12</v>
      </c>
    </row>
    <row r="4" customFormat="false" ht="18" hidden="false" customHeight="true" outlineLevel="0" collapsed="false">
      <c r="C4" s="0"/>
      <c r="D4" s="6"/>
      <c r="E4" s="13"/>
    </row>
    <row r="5" customFormat="false" ht="18" hidden="false" customHeight="true" outlineLevel="0" collapsed="false">
      <c r="C5" s="6" t="str">
        <f aca="false">IF(E5 &lt;&gt;"", "configuration-parameters", "")</f>
        <v>configuration-parameters</v>
      </c>
      <c r="D5" s="8" t="s">
        <v>13</v>
      </c>
      <c r="E5" s="8" t="s">
        <v>14</v>
      </c>
    </row>
    <row r="6" customFormat="false" ht="15" hidden="false" customHeight="false" outlineLevel="0" collapsed="false">
      <c r="C6" s="6" t="str">
        <f aca="false">IF(E6 &lt;&gt;"", "configuration-parameters", "")</f>
        <v>configuration-parameters</v>
      </c>
      <c r="D6" s="8" t="s">
        <v>15</v>
      </c>
      <c r="E6" s="8" t="s">
        <v>16</v>
      </c>
    </row>
    <row r="7" customFormat="false" ht="15" hidden="false" customHeight="false" outlineLevel="0" collapsed="false">
      <c r="C7" s="6" t="str">
        <f aca="false">IF(E7 &lt;&gt;"", "configuration-parameters", "")</f>
        <v>configuration-parameters</v>
      </c>
      <c r="D7" s="8" t="s">
        <v>17</v>
      </c>
      <c r="E7" s="8" t="s">
        <v>18</v>
      </c>
    </row>
    <row r="8" customFormat="false" ht="15" hidden="false" customHeight="false" outlineLevel="0" collapsed="false">
      <c r="C8" s="6" t="str">
        <f aca="false">IF(E8 &lt;&gt;"", "configuration-parameters", "")</f>
        <v>configuration-parameters</v>
      </c>
      <c r="D8" s="8" t="s">
        <v>19</v>
      </c>
      <c r="E8" s="8" t="s">
        <v>20</v>
      </c>
    </row>
    <row r="9" customFormat="false" ht="15" hidden="false" customHeight="false" outlineLevel="0" collapsed="false">
      <c r="C9" s="6" t="str">
        <f aca="false">IF(E9 &lt;&gt;"", "configuration-parameters", "")</f>
        <v>configuration-parameters</v>
      </c>
      <c r="D9" s="8" t="s">
        <v>21</v>
      </c>
      <c r="E9" s="8" t="s">
        <v>22</v>
      </c>
    </row>
    <row r="10" customFormat="false" ht="15" hidden="false" customHeight="false" outlineLevel="0" collapsed="false">
      <c r="C10" s="6" t="str">
        <f aca="false">IF(E10 &lt;&gt;"", "configuration-parameters", "")</f>
        <v>configuration-parameters</v>
      </c>
      <c r="D10" s="8" t="s">
        <v>23</v>
      </c>
      <c r="E10" s="8" t="s">
        <v>24</v>
      </c>
    </row>
    <row r="11" customFormat="false" ht="15" hidden="false" customHeight="false" outlineLevel="0" collapsed="false">
      <c r="C11" s="6" t="str">
        <f aca="false">IF(E11 &lt;&gt;"", "configuration-parameters", "")</f>
        <v>configuration-parameters</v>
      </c>
      <c r="D11" s="8" t="s">
        <v>25</v>
      </c>
      <c r="E11" s="8" t="s">
        <v>26</v>
      </c>
    </row>
    <row r="12" customFormat="false" ht="15" hidden="false" customHeight="false" outlineLevel="0" collapsed="false">
      <c r="C12" s="6" t="str">
        <f aca="false">IF(E12 &lt;&gt;"", "configuration-parameters", "")</f>
        <v>configuration-parameters</v>
      </c>
      <c r="D12" s="8" t="s">
        <v>27</v>
      </c>
      <c r="E12" s="8" t="s">
        <v>28</v>
      </c>
    </row>
    <row r="13" customFormat="false" ht="15" hidden="false" customHeight="false" outlineLevel="0" collapsed="false">
      <c r="C13" s="6" t="str">
        <f aca="false">IF(E13 &lt;&gt;"", "configuration-parameters", "")</f>
        <v>configuration-parameters</v>
      </c>
      <c r="D13" s="8" t="s">
        <v>29</v>
      </c>
      <c r="E13" s="8" t="s">
        <v>30</v>
      </c>
    </row>
    <row r="14" customFormat="false" ht="15" hidden="false" customHeight="false" outlineLevel="0" collapsed="false">
      <c r="C14" s="6" t="str">
        <f aca="false">IF(E14 &lt;&gt;"", "configuration-parameters", "")</f>
        <v>configuration-parameters</v>
      </c>
      <c r="D14" s="8" t="s">
        <v>31</v>
      </c>
      <c r="E14" s="8" t="s">
        <v>32</v>
      </c>
    </row>
    <row r="15" customFormat="false" ht="15" hidden="false" customHeight="false" outlineLevel="0" collapsed="false">
      <c r="C15" s="6" t="str">
        <f aca="false">IF(E15 &lt;&gt;"", "configuration-parameters", "")</f>
        <v>configuration-parameters</v>
      </c>
      <c r="D15" s="8" t="s">
        <v>33</v>
      </c>
      <c r="E15" s="8" t="s">
        <v>34</v>
      </c>
    </row>
    <row r="16" customFormat="false" ht="15" hidden="false" customHeight="false" outlineLevel="0" collapsed="false">
      <c r="C16" s="6" t="str">
        <f aca="false">IF(E16 &lt;&gt;"", "configuration-parameters", "")</f>
        <v>configuration-parameters</v>
      </c>
      <c r="D16" s="8" t="s">
        <v>35</v>
      </c>
      <c r="E16" s="8" t="s">
        <v>36</v>
      </c>
    </row>
    <row r="17" customFormat="false" ht="15" hidden="false" customHeight="false" outlineLevel="0" collapsed="false">
      <c r="C17" s="6" t="str">
        <f aca="false">IF(E17 &lt;&gt;"", "configuration-parameters", "")</f>
        <v>configuration-parameters</v>
      </c>
      <c r="D17" s="8" t="s">
        <v>37</v>
      </c>
      <c r="E17" s="8" t="s">
        <v>38</v>
      </c>
    </row>
    <row r="18" customFormat="false" ht="15" hidden="false" customHeight="false" outlineLevel="0" collapsed="false">
      <c r="C18" s="6" t="str">
        <f aca="false">IF(E18 &lt;&gt;"", "configuration-parameters", "")</f>
        <v>configuration-parameters</v>
      </c>
      <c r="D18" s="8" t="s">
        <v>39</v>
      </c>
      <c r="E18" s="8" t="s">
        <v>40</v>
      </c>
    </row>
    <row r="19" customFormat="false" ht="15" hidden="false" customHeight="false" outlineLevel="0" collapsed="false">
      <c r="C19" s="6" t="str">
        <f aca="false">IF(E19 &lt;&gt;"", "configuration-parameters", "")</f>
        <v>configuration-parameters</v>
      </c>
      <c r="D19" s="8" t="s">
        <v>41</v>
      </c>
      <c r="E19" s="8" t="s">
        <v>42</v>
      </c>
    </row>
    <row r="20" customFormat="false" ht="15" hidden="false" customHeight="false" outlineLevel="0" collapsed="false">
      <c r="C20" s="6" t="str">
        <f aca="false">IF(E20 &lt;&gt;"", "configuration-parameters", "")</f>
        <v>configuration-parameters</v>
      </c>
      <c r="D20" s="8" t="s">
        <v>43</v>
      </c>
      <c r="E20" s="8" t="s">
        <v>44</v>
      </c>
    </row>
    <row r="21" customFormat="false" ht="15" hidden="false" customHeight="false" outlineLevel="0" collapsed="false">
      <c r="C21" s="6" t="str">
        <f aca="false">IF(E21 &lt;&gt;"", "configuration-parameters", "")</f>
        <v>configuration-parameters</v>
      </c>
      <c r="D21" s="8" t="s">
        <v>45</v>
      </c>
      <c r="E21" s="8" t="s">
        <v>46</v>
      </c>
    </row>
    <row r="22" customFormat="false" ht="15" hidden="false" customHeight="false" outlineLevel="0" collapsed="false">
      <c r="C22" s="6" t="str">
        <f aca="false">IF(E22 &lt;&gt;"", "configuration-parameters", "")</f>
        <v>configuration-parameters</v>
      </c>
      <c r="D22" s="8" t="s">
        <v>47</v>
      </c>
      <c r="E22" s="8" t="s">
        <v>48</v>
      </c>
    </row>
    <row r="23" customFormat="false" ht="15" hidden="false" customHeight="false" outlineLevel="0" collapsed="false">
      <c r="C23" s="6" t="str">
        <f aca="false">IF(E23 &lt;&gt;"", "configuration-parameters", "")</f>
        <v>configuration-parameters</v>
      </c>
      <c r="D23" s="8" t="s">
        <v>49</v>
      </c>
      <c r="E23" s="8" t="s">
        <v>50</v>
      </c>
    </row>
    <row r="24" customFormat="false" ht="15" hidden="false" customHeight="false" outlineLevel="0" collapsed="false">
      <c r="C24" s="6" t="str">
        <f aca="false">IF(E24 &lt;&gt;"", "configuration-parameters", "")</f>
        <v>configuration-parameters</v>
      </c>
      <c r="D24" s="8" t="s">
        <v>51</v>
      </c>
      <c r="E24" s="8" t="s">
        <v>52</v>
      </c>
    </row>
    <row r="25" customFormat="false" ht="15" hidden="false" customHeight="false" outlineLevel="0" collapsed="false">
      <c r="C25" s="6" t="str">
        <f aca="false">IF(E25 &lt;&gt;"", "configuration-parameters", "")</f>
        <v>configuration-parameters</v>
      </c>
      <c r="D25" s="8" t="s">
        <v>53</v>
      </c>
      <c r="E25" s="8" t="s">
        <v>54</v>
      </c>
    </row>
    <row r="26" customFormat="false" ht="15" hidden="false" customHeight="false" outlineLevel="0" collapsed="false">
      <c r="C26" s="6" t="str">
        <f aca="false">IF(E26 &lt;&gt;"", "configuration-parameters", "")</f>
        <v>configuration-parameters</v>
      </c>
      <c r="D26" s="8" t="s">
        <v>55</v>
      </c>
      <c r="E26" s="8" t="s">
        <v>56</v>
      </c>
    </row>
    <row r="27" customFormat="false" ht="15" hidden="false" customHeight="false" outlineLevel="0" collapsed="false">
      <c r="C27" s="6" t="str">
        <f aca="false">IF(E27 &lt;&gt;"", "configuration-parameters", "")</f>
        <v>configuration-parameters</v>
      </c>
      <c r="D27" s="8" t="s">
        <v>57</v>
      </c>
      <c r="E27" s="8" t="s">
        <v>58</v>
      </c>
    </row>
    <row r="28" customFormat="false" ht="15" hidden="false" customHeight="false" outlineLevel="0" collapsed="false">
      <c r="C28" s="6" t="str">
        <f aca="false">IF(E28 &lt;&gt;"", "configuration-parameters", "")</f>
        <v>configuration-parameters</v>
      </c>
      <c r="D28" s="8" t="s">
        <v>59</v>
      </c>
      <c r="E28" s="8" t="s">
        <v>60</v>
      </c>
    </row>
    <row r="29" customFormat="false" ht="15" hidden="false" customHeight="false" outlineLevel="0" collapsed="false">
      <c r="C29" s="6" t="str">
        <f aca="false">IF(E29 &lt;&gt;"", "configuration-parameters", "")</f>
        <v>configuration-parameters</v>
      </c>
      <c r="D29" s="8" t="s">
        <v>61</v>
      </c>
      <c r="E29" s="8" t="s">
        <v>62</v>
      </c>
    </row>
    <row r="30" customFormat="false" ht="15" hidden="false" customHeight="false" outlineLevel="0" collapsed="false">
      <c r="C30" s="6" t="str">
        <f aca="false">IF(E30 &lt;&gt;"", "configuration-parameters", "")</f>
        <v>configuration-parameters</v>
      </c>
      <c r="D30" s="8" t="s">
        <v>63</v>
      </c>
      <c r="E30" s="8" t="s">
        <v>64</v>
      </c>
    </row>
    <row r="31" customFormat="false" ht="15" hidden="false" customHeight="false" outlineLevel="0" collapsed="false">
      <c r="C31" s="6" t="str">
        <f aca="false">IF(E31 &lt;&gt;"", "configuration-parameters", "")</f>
        <v>configuration-parameters</v>
      </c>
      <c r="D31" s="8" t="s">
        <v>65</v>
      </c>
      <c r="E31" s="8" t="s">
        <v>66</v>
      </c>
    </row>
    <row r="32" customFormat="false" ht="15" hidden="false" customHeight="false" outlineLevel="0" collapsed="false">
      <c r="C32" s="6" t="str">
        <f aca="false">IF(E32 &lt;&gt;"", "configuration-parameters", "")</f>
        <v>configuration-parameters</v>
      </c>
      <c r="D32" s="8" t="s">
        <v>67</v>
      </c>
      <c r="E32" s="8" t="s">
        <v>68</v>
      </c>
    </row>
    <row r="33" customFormat="false" ht="15" hidden="false" customHeight="false" outlineLevel="0" collapsed="false">
      <c r="C33" s="6" t="str">
        <f aca="false">IF(E33 &lt;&gt;"", "configuration-parameters", "")</f>
        <v>configuration-parameters</v>
      </c>
      <c r="D33" s="8" t="s">
        <v>69</v>
      </c>
      <c r="E33" s="8" t="s">
        <v>70</v>
      </c>
    </row>
    <row r="34" customFormat="false" ht="15" hidden="false" customHeight="false" outlineLevel="0" collapsed="false">
      <c r="C34" s="6" t="str">
        <f aca="false">IF(E34 &lt;&gt;"", "configuration-parameters", "")</f>
        <v>configuration-parameters</v>
      </c>
      <c r="D34" s="8" t="s">
        <v>71</v>
      </c>
      <c r="E34" s="8" t="s">
        <v>72</v>
      </c>
    </row>
    <row r="35" customFormat="false" ht="15" hidden="false" customHeight="false" outlineLevel="0" collapsed="false">
      <c r="C35" s="6" t="str">
        <f aca="false">IF(E35 &lt;&gt;"", "configuration-parameters", "")</f>
        <v/>
      </c>
      <c r="D35" s="8"/>
      <c r="E35" s="8"/>
    </row>
    <row r="36" customFormat="false" ht="15" hidden="false" customHeight="false" outlineLevel="0" collapsed="false">
      <c r="C36" s="6" t="str">
        <f aca="false">IF(E36 &lt;&gt;"", "configuration-parameters", "")</f>
        <v/>
      </c>
      <c r="D36" s="8"/>
      <c r="E36" s="8"/>
    </row>
    <row r="37" customFormat="false" ht="15" hidden="false" customHeight="false" outlineLevel="0" collapsed="false">
      <c r="C37" s="6" t="str">
        <f aca="false">IF(E37 &lt;&gt;"", "configuration-parameters", "")</f>
        <v/>
      </c>
      <c r="D37" s="8"/>
      <c r="E37" s="8"/>
    </row>
    <row r="38" customFormat="false" ht="15" hidden="false" customHeight="false" outlineLevel="0" collapsed="false">
      <c r="C38" s="6" t="str">
        <f aca="false">IF(E38 &lt;&gt;"", "configuration-parameters", "")</f>
        <v/>
      </c>
      <c r="D38" s="8"/>
      <c r="E38" s="8"/>
    </row>
    <row r="39" customFormat="false" ht="15" hidden="false" customHeight="false" outlineLevel="0" collapsed="false">
      <c r="C39" s="6" t="str">
        <f aca="false">IF(E39 &lt;&gt;"", "configuration-parameters", "")</f>
        <v/>
      </c>
      <c r="D39" s="8"/>
      <c r="E39" s="8"/>
    </row>
    <row r="40" customFormat="false" ht="15" hidden="false" customHeight="false" outlineLevel="0" collapsed="false">
      <c r="C40" s="6" t="str">
        <f aca="false">IF(E40 &lt;&gt;"", "configuration-parameters", "")</f>
        <v/>
      </c>
      <c r="D40" s="8"/>
      <c r="E40" s="8"/>
    </row>
    <row r="41" customFormat="false" ht="15" hidden="false" customHeight="false" outlineLevel="0" collapsed="false">
      <c r="C41" s="6" t="str">
        <f aca="false">IF(E41 &lt;&gt;"", "configuration-parameters", "")</f>
        <v/>
      </c>
      <c r="D41" s="8"/>
      <c r="E41" s="8"/>
    </row>
    <row r="42" customFormat="false" ht="15" hidden="false" customHeight="false" outlineLevel="0" collapsed="false">
      <c r="C42" s="6" t="str">
        <f aca="false">IF(E42 &lt;&gt;"", "configuration-parameters", "")</f>
        <v/>
      </c>
      <c r="D42" s="8"/>
      <c r="E42" s="8"/>
    </row>
    <row r="43" customFormat="false" ht="15" hidden="false" customHeight="false" outlineLevel="0" collapsed="false">
      <c r="C43" s="6" t="str">
        <f aca="false">IF(E43 &lt;&gt;"", "configuration-parameters", "")</f>
        <v/>
      </c>
      <c r="D43" s="8"/>
      <c r="E43" s="8"/>
    </row>
    <row r="44" customFormat="false" ht="15" hidden="false" customHeight="false" outlineLevel="0" collapsed="false">
      <c r="C44" s="6" t="str">
        <f aca="false">IF(E44 &lt;&gt;"", "configuration-parameters", "")</f>
        <v/>
      </c>
      <c r="D44" s="8"/>
      <c r="E44" s="8"/>
    </row>
    <row r="45" customFormat="false" ht="15" hidden="false" customHeight="false" outlineLevel="0" collapsed="false">
      <c r="C45" s="6" t="str">
        <f aca="false">IF(E45 &lt;&gt;"", "configuration-parameters", "")</f>
        <v/>
      </c>
      <c r="D45" s="8"/>
      <c r="E45" s="8"/>
    </row>
    <row r="46" customFormat="false" ht="15" hidden="false" customHeight="false" outlineLevel="0" collapsed="false">
      <c r="C46" s="6" t="str">
        <f aca="false">IF(E46 &lt;&gt;"", "configuration-parameters", "")</f>
        <v/>
      </c>
      <c r="D46" s="8"/>
      <c r="E46" s="8"/>
    </row>
    <row r="47" customFormat="false" ht="15" hidden="false" customHeight="false" outlineLevel="0" collapsed="false">
      <c r="C47" s="6" t="str">
        <f aca="false">IF(E47 &lt;&gt;"", "configuration-parameters", "")</f>
        <v/>
      </c>
      <c r="D47" s="8"/>
      <c r="E47" s="8"/>
    </row>
    <row r="48" customFormat="false" ht="15" hidden="false" customHeight="false" outlineLevel="0" collapsed="false">
      <c r="C48" s="6" t="str">
        <f aca="false">IF(E48 &lt;&gt;"", "configuration-parameters", "")</f>
        <v/>
      </c>
      <c r="D48" s="8"/>
      <c r="E48" s="8"/>
    </row>
    <row r="49" customFormat="false" ht="15" hidden="false" customHeight="false" outlineLevel="0" collapsed="false">
      <c r="C49" s="6" t="str">
        <f aca="false">IF(E49 &lt;&gt;"", "configuration-parameters", "")</f>
        <v/>
      </c>
      <c r="D49" s="8"/>
      <c r="E49" s="8"/>
    </row>
    <row r="50" customFormat="false" ht="15" hidden="false" customHeight="false" outlineLevel="0" collapsed="false">
      <c r="C50" s="6" t="str">
        <f aca="false">IF(E50 &lt;&gt;"", "configuration-parameters", "")</f>
        <v/>
      </c>
      <c r="D50" s="8"/>
      <c r="E50" s="8"/>
    </row>
    <row r="51" customFormat="false" ht="15" hidden="false" customHeight="false" outlineLevel="0" collapsed="false">
      <c r="C51" s="6" t="str">
        <f aca="false">IF(E51 &lt;&gt;"", "configuration-parameters", "")</f>
        <v/>
      </c>
      <c r="D51" s="8"/>
      <c r="E51" s="8"/>
    </row>
    <row r="52" customFormat="false" ht="15" hidden="false" customHeight="false" outlineLevel="0" collapsed="false">
      <c r="C52" s="6" t="str">
        <f aca="false">IF(E52 &lt;&gt;"", "configuration-parameters", "")</f>
        <v/>
      </c>
      <c r="D52" s="8"/>
      <c r="E52" s="8"/>
    </row>
    <row r="53" customFormat="false" ht="15" hidden="false" customHeight="false" outlineLevel="0" collapsed="false">
      <c r="C53" s="6" t="str">
        <f aca="false">IF(E53 &lt;&gt;"", "configuration-parameters", "")</f>
        <v/>
      </c>
      <c r="D53" s="8"/>
      <c r="E53" s="8"/>
    </row>
    <row r="54" customFormat="false" ht="15" hidden="false" customHeight="false" outlineLevel="0" collapsed="false">
      <c r="C54" s="6" t="str">
        <f aca="false">IF(E54 &lt;&gt;"", "configuration-parameters", "")</f>
        <v/>
      </c>
      <c r="D54" s="8"/>
      <c r="E54" s="8"/>
    </row>
    <row r="55" customFormat="false" ht="15" hidden="false" customHeight="false" outlineLevel="0" collapsed="false">
      <c r="C55" s="6" t="str">
        <f aca="false">IF(E55 &lt;&gt;"", "configuration-parameters", "")</f>
        <v/>
      </c>
      <c r="D55" s="8"/>
      <c r="E55" s="8"/>
    </row>
    <row r="56" customFormat="false" ht="15" hidden="false" customHeight="false" outlineLevel="0" collapsed="false">
      <c r="C56" s="6" t="str">
        <f aca="false">IF(E56 &lt;&gt;"", "configuration-parameters", "")</f>
        <v/>
      </c>
      <c r="D56" s="8"/>
      <c r="E56" s="8"/>
    </row>
    <row r="57" customFormat="false" ht="15" hidden="false" customHeight="false" outlineLevel="0" collapsed="false">
      <c r="C57" s="6" t="str">
        <f aca="false">IF(E57 &lt;&gt;"", "configuration-parameters", "")</f>
        <v/>
      </c>
      <c r="D57" s="8"/>
      <c r="E57" s="8"/>
    </row>
    <row r="58" customFormat="false" ht="15" hidden="false" customHeight="false" outlineLevel="0" collapsed="false">
      <c r="C58" s="6" t="str">
        <f aca="false">IF(E58 &lt;&gt;"", "configuration-parameters", "")</f>
        <v/>
      </c>
      <c r="D58" s="8"/>
      <c r="E58" s="8"/>
    </row>
    <row r="59" customFormat="false" ht="15" hidden="false" customHeight="false" outlineLevel="0" collapsed="false">
      <c r="C59" s="6" t="str">
        <f aca="false">IF(E59 &lt;&gt;"", "configuration-parameters", "")</f>
        <v/>
      </c>
      <c r="D59" s="8"/>
      <c r="E59" s="8"/>
    </row>
    <row r="60" customFormat="false" ht="15" hidden="false" customHeight="false" outlineLevel="0" collapsed="false">
      <c r="C60" s="6" t="str">
        <f aca="false">IF(E60 &lt;&gt;"", "configuration-parameters", "")</f>
        <v/>
      </c>
      <c r="D60" s="8"/>
      <c r="E60" s="8"/>
    </row>
    <row r="61" customFormat="false" ht="15" hidden="false" customHeight="false" outlineLevel="0" collapsed="false">
      <c r="C61" s="6" t="str">
        <f aca="false">IF(E61 &lt;&gt;"", "configuration-parameters", "")</f>
        <v/>
      </c>
      <c r="D61" s="8"/>
      <c r="E61" s="8"/>
    </row>
    <row r="62" customFormat="false" ht="15" hidden="false" customHeight="false" outlineLevel="0" collapsed="false">
      <c r="C62" s="6" t="str">
        <f aca="false">IF(E62 &lt;&gt;"", "configuration-parameters", "")</f>
        <v/>
      </c>
      <c r="D62" s="8"/>
      <c r="E62" s="8"/>
    </row>
    <row r="63" customFormat="false" ht="15" hidden="false" customHeight="false" outlineLevel="0" collapsed="false">
      <c r="C63" s="6" t="str">
        <f aca="false">IF(E63 &lt;&gt;"", "configuration-parameters", "")</f>
        <v/>
      </c>
      <c r="D63" s="8"/>
      <c r="E63" s="8"/>
    </row>
    <row r="64" customFormat="false" ht="15" hidden="false" customHeight="false" outlineLevel="0" collapsed="false">
      <c r="C64" s="6" t="str">
        <f aca="false">IF(E64 &lt;&gt;"", "configuration-parameters", "")</f>
        <v/>
      </c>
      <c r="D64" s="8"/>
      <c r="E64" s="8"/>
    </row>
    <row r="65" customFormat="false" ht="15" hidden="false" customHeight="false" outlineLevel="0" collapsed="false">
      <c r="C65" s="6" t="str">
        <f aca="false">IF(E65 &lt;&gt;"", "configuration-parameters", "")</f>
        <v/>
      </c>
      <c r="D65" s="8"/>
      <c r="E65" s="8"/>
    </row>
    <row r="66" customFormat="false" ht="15" hidden="false" customHeight="false" outlineLevel="0" collapsed="false">
      <c r="C66" s="6" t="str">
        <f aca="false">IF(E66 &lt;&gt;"", "configuration-parameters", "")</f>
        <v/>
      </c>
      <c r="D66" s="8"/>
      <c r="E66" s="8"/>
    </row>
    <row r="67" customFormat="false" ht="15" hidden="false" customHeight="false" outlineLevel="0" collapsed="false">
      <c r="C67" s="6" t="str">
        <f aca="false">IF(E67 &lt;&gt;"", "configuration-parameters", "")</f>
        <v/>
      </c>
      <c r="D67" s="8"/>
      <c r="E67" s="8"/>
    </row>
    <row r="68" customFormat="false" ht="15" hidden="false" customHeight="false" outlineLevel="0" collapsed="false">
      <c r="C68" s="6" t="str">
        <f aca="false">IF(E68 &lt;&gt;"", "configuration-parameters", "")</f>
        <v/>
      </c>
      <c r="D68" s="8"/>
      <c r="E68" s="8"/>
    </row>
    <row r="69" customFormat="false" ht="15" hidden="false" customHeight="false" outlineLevel="0" collapsed="false">
      <c r="C69" s="6" t="str">
        <f aca="false">IF(E69 &lt;&gt;"", "configuration-parameters", "")</f>
        <v/>
      </c>
      <c r="D69" s="8"/>
      <c r="E69" s="8"/>
    </row>
    <row r="70" customFormat="false" ht="15" hidden="false" customHeight="false" outlineLevel="0" collapsed="false">
      <c r="C70" s="6" t="str">
        <f aca="false">IF(E70 &lt;&gt;"", "configuration-parameters", "")</f>
        <v/>
      </c>
      <c r="D70" s="8"/>
      <c r="E70" s="8"/>
    </row>
    <row r="71" customFormat="false" ht="15" hidden="false" customHeight="false" outlineLevel="0" collapsed="false">
      <c r="C71" s="6" t="str">
        <f aca="false">IF(E71 &lt;&gt;"", "configuration-parameters", "")</f>
        <v/>
      </c>
      <c r="D71" s="8"/>
      <c r="E71" s="8"/>
    </row>
    <row r="72" customFormat="false" ht="15" hidden="false" customHeight="false" outlineLevel="0" collapsed="false">
      <c r="C72" s="6" t="str">
        <f aca="false">IF(E72 &lt;&gt;"", "configuration-parameters", "")</f>
        <v/>
      </c>
      <c r="D72" s="8"/>
      <c r="E72" s="8"/>
    </row>
    <row r="73" customFormat="false" ht="15" hidden="false" customHeight="false" outlineLevel="0" collapsed="false">
      <c r="C73" s="6" t="str">
        <f aca="false">IF(E73 &lt;&gt;"", "configuration-parameters", "")</f>
        <v/>
      </c>
      <c r="D73" s="8"/>
      <c r="E73" s="8"/>
    </row>
    <row r="74" customFormat="false" ht="15" hidden="false" customHeight="false" outlineLevel="0" collapsed="false">
      <c r="C74" s="6" t="str">
        <f aca="false">IF(E74 &lt;&gt;"", "configuration-parameters", "")</f>
        <v/>
      </c>
      <c r="D74" s="8"/>
      <c r="E74" s="8"/>
    </row>
    <row r="75" customFormat="false" ht="15" hidden="false" customHeight="false" outlineLevel="0" collapsed="false">
      <c r="C75" s="6" t="str">
        <f aca="false">IF(E75 &lt;&gt;"", "configuration-parameters", "")</f>
        <v/>
      </c>
      <c r="D75" s="8"/>
      <c r="E75" s="8"/>
    </row>
    <row r="76" customFormat="false" ht="15" hidden="false" customHeight="false" outlineLevel="0" collapsed="false">
      <c r="C76" s="6" t="str">
        <f aca="false">IF(E76 &lt;&gt;"", "configuration-parameters", "")</f>
        <v/>
      </c>
      <c r="D76" s="8"/>
      <c r="E76" s="8"/>
    </row>
    <row r="77" customFormat="false" ht="15" hidden="false" customHeight="false" outlineLevel="0" collapsed="false">
      <c r="C77" s="6" t="str">
        <f aca="false">IF(E77 &lt;&gt;"", "configuration-parameters", "")</f>
        <v/>
      </c>
      <c r="D77" s="8"/>
      <c r="E77" s="8"/>
    </row>
    <row r="78" customFormat="false" ht="15" hidden="false" customHeight="false" outlineLevel="0" collapsed="false">
      <c r="C78" s="6" t="str">
        <f aca="false">IF(E78 &lt;&gt;"", "configuration-parameters", "")</f>
        <v/>
      </c>
      <c r="D78" s="8"/>
      <c r="E78" s="8"/>
    </row>
    <row r="79" customFormat="false" ht="15" hidden="false" customHeight="false" outlineLevel="0" collapsed="false">
      <c r="C79" s="6" t="str">
        <f aca="false">IF(E79 &lt;&gt;"", "configuration-parameters", "")</f>
        <v/>
      </c>
      <c r="D79" s="8"/>
      <c r="E79" s="8"/>
    </row>
    <row r="80" customFormat="false" ht="15" hidden="false" customHeight="false" outlineLevel="0" collapsed="false">
      <c r="C80" s="6" t="str">
        <f aca="false">IF(E80 &lt;&gt;"", "configuration-parameters", "")</f>
        <v/>
      </c>
      <c r="D80" s="8"/>
      <c r="E80" s="8"/>
    </row>
    <row r="81" customFormat="false" ht="15" hidden="false" customHeight="false" outlineLevel="0" collapsed="false">
      <c r="C81" s="6" t="str">
        <f aca="false">IF(E81 &lt;&gt;"", "configuration-parameters", "")</f>
        <v/>
      </c>
      <c r="D81" s="8"/>
      <c r="E81" s="8"/>
    </row>
    <row r="82" customFormat="false" ht="15" hidden="false" customHeight="false" outlineLevel="0" collapsed="false">
      <c r="C82" s="6" t="str">
        <f aca="false">IF(E82 &lt;&gt;"", "configuration-parameters", "")</f>
        <v/>
      </c>
      <c r="D82" s="8"/>
      <c r="E82" s="8"/>
    </row>
    <row r="83" customFormat="false" ht="15" hidden="false" customHeight="false" outlineLevel="0" collapsed="false">
      <c r="C83" s="6" t="str">
        <f aca="false">IF(E83 &lt;&gt;"", "configuration-parameters", "")</f>
        <v/>
      </c>
      <c r="D83" s="8"/>
      <c r="E83" s="8"/>
    </row>
    <row r="84" customFormat="false" ht="15" hidden="false" customHeight="false" outlineLevel="0" collapsed="false">
      <c r="C84" s="6" t="str">
        <f aca="false">IF(E84 &lt;&gt;"", "configuration-parameters", "")</f>
        <v/>
      </c>
      <c r="D84" s="8"/>
      <c r="E84" s="8"/>
    </row>
    <row r="85" customFormat="false" ht="15" hidden="false" customHeight="false" outlineLevel="0" collapsed="false">
      <c r="C85" s="6" t="str">
        <f aca="false">IF(E85 &lt;&gt;"", "configuration-parameters", "")</f>
        <v/>
      </c>
      <c r="D85" s="8"/>
      <c r="E85" s="8"/>
    </row>
    <row r="86" customFormat="false" ht="15" hidden="false" customHeight="false" outlineLevel="0" collapsed="false">
      <c r="C86" s="6" t="str">
        <f aca="false">IF(E86 &lt;&gt;"", "configuration-parameters", "")</f>
        <v/>
      </c>
      <c r="D86" s="8"/>
      <c r="E86" s="8"/>
    </row>
    <row r="87" customFormat="false" ht="15" hidden="false" customHeight="false" outlineLevel="0" collapsed="false">
      <c r="C87" s="6" t="str">
        <f aca="false">IF(E87 &lt;&gt;"", "configuration-parameters", "")</f>
        <v/>
      </c>
      <c r="D87" s="8"/>
      <c r="E87" s="8"/>
    </row>
    <row r="88" customFormat="false" ht="15" hidden="false" customHeight="false" outlineLevel="0" collapsed="false">
      <c r="C88" s="6" t="str">
        <f aca="false">IF(E88 &lt;&gt;"", "configuration-parameters", "")</f>
        <v/>
      </c>
      <c r="D88" s="8"/>
      <c r="E88" s="8"/>
    </row>
    <row r="89" customFormat="false" ht="15" hidden="false" customHeight="false" outlineLevel="0" collapsed="false">
      <c r="C89" s="6" t="str">
        <f aca="false">IF(E89 &lt;&gt;"", "configuration-parameters", "")</f>
        <v/>
      </c>
      <c r="D89" s="8"/>
      <c r="E89" s="8"/>
    </row>
    <row r="90" customFormat="false" ht="15" hidden="false" customHeight="false" outlineLevel="0" collapsed="false">
      <c r="C90" s="6" t="str">
        <f aca="false">IF(E90 &lt;&gt;"", "configuration-parameters", "")</f>
        <v/>
      </c>
      <c r="D90" s="8"/>
      <c r="E90" s="8"/>
    </row>
    <row r="91" customFormat="false" ht="15" hidden="false" customHeight="false" outlineLevel="0" collapsed="false">
      <c r="C91" s="6" t="str">
        <f aca="false">IF(E91 &lt;&gt;"", "configuration-parameters", "")</f>
        <v/>
      </c>
      <c r="D91" s="8"/>
      <c r="E91" s="8"/>
    </row>
    <row r="92" customFormat="false" ht="15" hidden="false" customHeight="false" outlineLevel="0" collapsed="false">
      <c r="C92" s="6" t="str">
        <f aca="false">IF(E92 &lt;&gt;"", "configuration-parameters", "")</f>
        <v/>
      </c>
      <c r="D92" s="8"/>
      <c r="E92" s="8"/>
    </row>
    <row r="93" customFormat="false" ht="15" hidden="false" customHeight="false" outlineLevel="0" collapsed="false">
      <c r="C93" s="6" t="str">
        <f aca="false">IF(E93 &lt;&gt;"", "configuration-parameters", "")</f>
        <v/>
      </c>
      <c r="D93" s="8"/>
      <c r="E93" s="8"/>
    </row>
    <row r="94" customFormat="false" ht="15" hidden="false" customHeight="false" outlineLevel="0" collapsed="false">
      <c r="C94" s="6" t="str">
        <f aca="false">IF(E94 &lt;&gt;"", "configuration-parameters", "")</f>
        <v/>
      </c>
      <c r="D94" s="8"/>
      <c r="E94" s="8"/>
    </row>
    <row r="95" customFormat="false" ht="15" hidden="false" customHeight="false" outlineLevel="0" collapsed="false">
      <c r="C95" s="6" t="str">
        <f aca="false">IF(E95 &lt;&gt;"", "configuration-parameters", "")</f>
        <v/>
      </c>
      <c r="D95" s="8"/>
      <c r="E95" s="8"/>
    </row>
    <row r="96" customFormat="false" ht="15" hidden="false" customHeight="false" outlineLevel="0" collapsed="false">
      <c r="C96" s="6" t="str">
        <f aca="false">IF(E96 &lt;&gt;"", "configuration-parameters", "")</f>
        <v/>
      </c>
      <c r="D96" s="8"/>
      <c r="E96" s="8"/>
    </row>
    <row r="97" customFormat="false" ht="15" hidden="false" customHeight="false" outlineLevel="0" collapsed="false">
      <c r="C97" s="6" t="str">
        <f aca="false">IF(E97 &lt;&gt;"", "configuration-parameters", "")</f>
        <v/>
      </c>
      <c r="D97" s="8"/>
      <c r="E97" s="8"/>
    </row>
    <row r="98" customFormat="false" ht="15" hidden="false" customHeight="false" outlineLevel="0" collapsed="false">
      <c r="C98" s="6" t="str">
        <f aca="false">IF(E98 &lt;&gt;"", "configuration-parameters", "")</f>
        <v/>
      </c>
      <c r="D98" s="8"/>
      <c r="E98" s="8"/>
    </row>
    <row r="99" customFormat="false" ht="15" hidden="false" customHeight="false" outlineLevel="0" collapsed="false">
      <c r="C99" s="6" t="str">
        <f aca="false">IF(E99 &lt;&gt;"", "configuration-parameters", "")</f>
        <v/>
      </c>
      <c r="D99" s="8"/>
      <c r="E99" s="8"/>
    </row>
    <row r="100" customFormat="false" ht="15" hidden="false" customHeight="false" outlineLevel="0" collapsed="false">
      <c r="C100" s="6" t="str">
        <f aca="false">IF(E100 &lt;&gt;"", "configuration-parameters", "")</f>
        <v/>
      </c>
      <c r="D100" s="8"/>
      <c r="E100" s="8"/>
    </row>
    <row r="101" customFormat="false" ht="15" hidden="false" customHeight="false" outlineLevel="0" collapsed="false">
      <c r="C101" s="6" t="str">
        <f aca="false">IF(E101 &lt;&gt;"", "configuration-parameters", "")</f>
        <v/>
      </c>
      <c r="D101" s="8"/>
      <c r="E101" s="8"/>
    </row>
    <row r="102" customFormat="false" ht="15" hidden="false" customHeight="false" outlineLevel="0" collapsed="false">
      <c r="C102" s="6" t="str">
        <f aca="false">IF(E102 &lt;&gt;"", "configuration-parameters", "")</f>
        <v/>
      </c>
      <c r="D102" s="8"/>
      <c r="E102" s="8"/>
    </row>
    <row r="103" customFormat="false" ht="15" hidden="false" customHeight="false" outlineLevel="0" collapsed="false">
      <c r="C103" s="6" t="str">
        <f aca="false">IF(E103 &lt;&gt;"", "configuration-parameters", "")</f>
        <v/>
      </c>
      <c r="D103" s="8"/>
      <c r="E103" s="8"/>
    </row>
    <row r="104" customFormat="false" ht="15" hidden="false" customHeight="false" outlineLevel="0" collapsed="false">
      <c r="C104" s="6" t="str">
        <f aca="false">IF(E104 &lt;&gt;"", "configuration-parameters", "")</f>
        <v/>
      </c>
      <c r="D104" s="8"/>
      <c r="E104" s="8"/>
    </row>
    <row r="105" customFormat="false" ht="15" hidden="false" customHeight="false" outlineLevel="0" collapsed="false">
      <c r="C105" s="6" t="str">
        <f aca="false">IF(E105 &lt;&gt;"", "configuration-parameters", "")</f>
        <v/>
      </c>
      <c r="D105" s="8"/>
      <c r="E105" s="8"/>
    </row>
    <row r="106" customFormat="false" ht="15" hidden="false" customHeight="false" outlineLevel="0" collapsed="false">
      <c r="C106" s="6" t="str">
        <f aca="false">IF(E106 &lt;&gt;"", "configuration-parameters", "")</f>
        <v/>
      </c>
      <c r="D106" s="8"/>
      <c r="E106" s="8"/>
    </row>
    <row r="107" customFormat="false" ht="15" hidden="false" customHeight="false" outlineLevel="0" collapsed="false">
      <c r="C107" s="6" t="str">
        <f aca="false">IF(E107 &lt;&gt;"", "configuration-parameters", "")</f>
        <v/>
      </c>
      <c r="D107" s="8"/>
      <c r="E107" s="8"/>
    </row>
    <row r="108" customFormat="false" ht="15" hidden="false" customHeight="false" outlineLevel="0" collapsed="false">
      <c r="C108" s="6" t="str">
        <f aca="false">IF(E108 &lt;&gt;"", "configuration-parameters", "")</f>
        <v/>
      </c>
      <c r="D108" s="8"/>
      <c r="E108" s="8"/>
    </row>
    <row r="109" customFormat="false" ht="15" hidden="false" customHeight="false" outlineLevel="0" collapsed="false">
      <c r="C109" s="6" t="str">
        <f aca="false">IF(E109 &lt;&gt;"", "configuration-parameters", "")</f>
        <v/>
      </c>
      <c r="D109" s="8"/>
      <c r="E109" s="8"/>
    </row>
    <row r="110" customFormat="false" ht="15" hidden="false" customHeight="false" outlineLevel="0" collapsed="false">
      <c r="C110" s="6" t="str">
        <f aca="false">IF(E110 &lt;&gt;"", "configuration-parameters", "")</f>
        <v/>
      </c>
      <c r="D110" s="8"/>
      <c r="E110" s="8"/>
    </row>
    <row r="111" customFormat="false" ht="15" hidden="false" customHeight="false" outlineLevel="0" collapsed="false">
      <c r="C111" s="6" t="str">
        <f aca="false">IF(E111 &lt;&gt;"", "configuration-parameters", "")</f>
        <v/>
      </c>
      <c r="D111" s="8"/>
      <c r="E111" s="8"/>
    </row>
    <row r="112" customFormat="false" ht="15" hidden="false" customHeight="false" outlineLevel="0" collapsed="false">
      <c r="C112" s="6" t="str">
        <f aca="false">IF(E112 &lt;&gt;"", "configuration-parameters", "")</f>
        <v/>
      </c>
      <c r="D112" s="8"/>
      <c r="E112" s="8"/>
    </row>
    <row r="113" customFormat="false" ht="15" hidden="false" customHeight="false" outlineLevel="0" collapsed="false">
      <c r="C113" s="6" t="str">
        <f aca="false">IF(E113 &lt;&gt;"", "configuration-parameters", "")</f>
        <v/>
      </c>
      <c r="D113" s="8"/>
      <c r="E113" s="8"/>
    </row>
    <row r="114" customFormat="false" ht="15" hidden="false" customHeight="false" outlineLevel="0" collapsed="false">
      <c r="C114" s="6" t="str">
        <f aca="false">IF(E114 &lt;&gt;"", "configuration-parameters", "")</f>
        <v/>
      </c>
      <c r="D114" s="8"/>
      <c r="E114" s="8"/>
    </row>
    <row r="115" customFormat="false" ht="15" hidden="false" customHeight="false" outlineLevel="0" collapsed="false">
      <c r="C115" s="6" t="str">
        <f aca="false">IF(E115 &lt;&gt;"", "configuration-parameters", "")</f>
        <v/>
      </c>
      <c r="D115" s="8"/>
      <c r="E115" s="8"/>
    </row>
    <row r="116" customFormat="false" ht="15" hidden="false" customHeight="false" outlineLevel="0" collapsed="false">
      <c r="C116" s="6" t="str">
        <f aca="false">IF(E116 &lt;&gt;"", "configuration-parameters", "")</f>
        <v/>
      </c>
      <c r="D116" s="8"/>
      <c r="E116" s="8"/>
    </row>
    <row r="117" customFormat="false" ht="15" hidden="false" customHeight="false" outlineLevel="0" collapsed="false">
      <c r="C117" s="6" t="str">
        <f aca="false">IF(E117 &lt;&gt;"", "configuration-parameters", "")</f>
        <v/>
      </c>
      <c r="D117" s="8"/>
      <c r="E117" s="8"/>
    </row>
    <row r="118" customFormat="false" ht="15" hidden="false" customHeight="false" outlineLevel="0" collapsed="false">
      <c r="C118" s="6" t="str">
        <f aca="false">IF(E118 &lt;&gt;"", "configuration-parameters", "")</f>
        <v/>
      </c>
      <c r="D118" s="8"/>
      <c r="E118" s="8"/>
    </row>
    <row r="119" customFormat="false" ht="15" hidden="false" customHeight="false" outlineLevel="0" collapsed="false">
      <c r="C119" s="6" t="str">
        <f aca="false">IF(E119 &lt;&gt;"", "configuration-parameters", "")</f>
        <v/>
      </c>
      <c r="D119" s="8"/>
      <c r="E119" s="8"/>
    </row>
    <row r="120" customFormat="false" ht="15" hidden="false" customHeight="false" outlineLevel="0" collapsed="false">
      <c r="C120" s="6" t="str">
        <f aca="false">IF(E120 &lt;&gt;"", "configuration-parameters", "")</f>
        <v/>
      </c>
      <c r="D120" s="8"/>
      <c r="E120" s="8"/>
    </row>
    <row r="121" customFormat="false" ht="15" hidden="false" customHeight="false" outlineLevel="0" collapsed="false">
      <c r="C121" s="6" t="str">
        <f aca="false">IF(E121 &lt;&gt;"", "configuration-parameters", "")</f>
        <v/>
      </c>
      <c r="D121" s="8"/>
      <c r="E121" s="8"/>
    </row>
    <row r="122" customFormat="false" ht="15" hidden="false" customHeight="false" outlineLevel="0" collapsed="false">
      <c r="C122" s="6" t="str">
        <f aca="false">IF(E122 &lt;&gt;"", "configuration-parameters", "")</f>
        <v/>
      </c>
      <c r="D122" s="8"/>
      <c r="E122" s="8"/>
    </row>
    <row r="123" customFormat="false" ht="15" hidden="false" customHeight="false" outlineLevel="0" collapsed="false">
      <c r="C123" s="6" t="str">
        <f aca="false">IF(E123 &lt;&gt;"", "configuration-parameters", "")</f>
        <v/>
      </c>
      <c r="D123" s="8"/>
      <c r="E123" s="8"/>
    </row>
    <row r="124" customFormat="false" ht="15" hidden="false" customHeight="false" outlineLevel="0" collapsed="false">
      <c r="C124" s="6" t="str">
        <f aca="false">IF(E124 &lt;&gt;"", "configuration-parameters", "")</f>
        <v/>
      </c>
      <c r="D124" s="8"/>
      <c r="E124" s="8"/>
    </row>
    <row r="125" customFormat="false" ht="15" hidden="false" customHeight="false" outlineLevel="0" collapsed="false">
      <c r="C125" s="6" t="str">
        <f aca="false">IF(E125 &lt;&gt;"", "configuration-parameters", "")</f>
        <v/>
      </c>
      <c r="D125" s="8"/>
      <c r="E125" s="8"/>
    </row>
    <row r="126" customFormat="false" ht="15" hidden="false" customHeight="false" outlineLevel="0" collapsed="false">
      <c r="C126" s="6" t="str">
        <f aca="false">IF(E126 &lt;&gt;"", "configuration-parameters", "")</f>
        <v/>
      </c>
      <c r="D126" s="8"/>
      <c r="E126" s="8"/>
    </row>
    <row r="127" customFormat="false" ht="15" hidden="false" customHeight="false" outlineLevel="0" collapsed="false">
      <c r="C127" s="6" t="str">
        <f aca="false">IF(E127 &lt;&gt;"", "configuration-parameters", "")</f>
        <v/>
      </c>
      <c r="D127" s="8"/>
      <c r="E127" s="8"/>
    </row>
    <row r="128" customFormat="false" ht="15" hidden="false" customHeight="false" outlineLevel="0" collapsed="false">
      <c r="C128" s="6" t="str">
        <f aca="false">IF(E128 &lt;&gt;"", "configuration-parameters", "")</f>
        <v/>
      </c>
      <c r="D128" s="8"/>
      <c r="E128" s="8"/>
    </row>
    <row r="129" customFormat="false" ht="15" hidden="false" customHeight="false" outlineLevel="0" collapsed="false">
      <c r="C129" s="6" t="str">
        <f aca="false">IF(E129 &lt;&gt;"", "configuration-parameters", "")</f>
        <v/>
      </c>
      <c r="D129" s="8"/>
      <c r="E129" s="8"/>
    </row>
    <row r="130" customFormat="false" ht="15" hidden="false" customHeight="false" outlineLevel="0" collapsed="false">
      <c r="C130" s="6" t="str">
        <f aca="false">IF(E130 &lt;&gt;"", "configuration-parameters", "")</f>
        <v/>
      </c>
      <c r="D130" s="8"/>
      <c r="E130" s="8"/>
    </row>
    <row r="131" customFormat="false" ht="15" hidden="false" customHeight="false" outlineLevel="0" collapsed="false">
      <c r="C131" s="6" t="str">
        <f aca="false">IF(E131 &lt;&gt;"", "configuration-parameters", "")</f>
        <v/>
      </c>
      <c r="D131" s="8"/>
      <c r="E131" s="8"/>
    </row>
    <row r="132" customFormat="false" ht="15" hidden="false" customHeight="false" outlineLevel="0" collapsed="false">
      <c r="C132" s="6" t="str">
        <f aca="false">IF(E132 &lt;&gt;"", "configuration-parameters", "")</f>
        <v/>
      </c>
      <c r="D132" s="8"/>
      <c r="E132" s="8"/>
    </row>
    <row r="133" customFormat="false" ht="15" hidden="false" customHeight="false" outlineLevel="0" collapsed="false">
      <c r="C133" s="6" t="str">
        <f aca="false">IF(E133 &lt;&gt;"", "configuration-parameters", "")</f>
        <v/>
      </c>
      <c r="D133" s="8"/>
      <c r="E133" s="8"/>
    </row>
    <row r="134" customFormat="false" ht="15" hidden="false" customHeight="false" outlineLevel="0" collapsed="false">
      <c r="C134" s="6" t="str">
        <f aca="false">IF(E134 &lt;&gt;"", "configuration-parameters", "")</f>
        <v/>
      </c>
      <c r="D134" s="8"/>
      <c r="E134" s="8"/>
    </row>
    <row r="135" customFormat="false" ht="15" hidden="false" customHeight="false" outlineLevel="0" collapsed="false">
      <c r="C135" s="6" t="str">
        <f aca="false">IF(E135 &lt;&gt;"", "configuration-parameters", "")</f>
        <v/>
      </c>
      <c r="D135" s="8"/>
      <c r="E135" s="8"/>
    </row>
    <row r="136" customFormat="false" ht="15" hidden="false" customHeight="false" outlineLevel="0" collapsed="false">
      <c r="C136" s="6" t="str">
        <f aca="false">IF(E136 &lt;&gt;"", "configuration-parameters", "")</f>
        <v/>
      </c>
      <c r="D136" s="8"/>
      <c r="E136" s="8"/>
    </row>
    <row r="137" customFormat="false" ht="15" hidden="false" customHeight="false" outlineLevel="0" collapsed="false">
      <c r="C137" s="6" t="str">
        <f aca="false">IF(E137 &lt;&gt;"", "configuration-parameters", "")</f>
        <v/>
      </c>
      <c r="D137" s="8"/>
      <c r="E137" s="8"/>
    </row>
    <row r="138" customFormat="false" ht="15" hidden="false" customHeight="false" outlineLevel="0" collapsed="false">
      <c r="C138" s="6" t="str">
        <f aca="false">IF(E138 &lt;&gt;"", "configuration-parameters", "")</f>
        <v/>
      </c>
      <c r="D138" s="8"/>
      <c r="E138" s="8"/>
    </row>
    <row r="139" customFormat="false" ht="15" hidden="false" customHeight="false" outlineLevel="0" collapsed="false">
      <c r="C139" s="6" t="str">
        <f aca="false">IF(E139 &lt;&gt;"", "configuration-parameters", "")</f>
        <v/>
      </c>
      <c r="D139" s="8"/>
      <c r="E139" s="8"/>
    </row>
    <row r="140" customFormat="false" ht="15" hidden="false" customHeight="false" outlineLevel="0" collapsed="false">
      <c r="C140" s="6" t="str">
        <f aca="false">IF(E140 &lt;&gt;"", "configuration-parameters", "")</f>
        <v/>
      </c>
      <c r="D140" s="8"/>
      <c r="E140" s="8"/>
    </row>
    <row r="141" customFormat="false" ht="15" hidden="false" customHeight="false" outlineLevel="0" collapsed="false">
      <c r="C141" s="6" t="str">
        <f aca="false">IF(E141 &lt;&gt;"", "configuration-parameters", "")</f>
        <v/>
      </c>
      <c r="D141" s="8"/>
      <c r="E141" s="8"/>
    </row>
    <row r="142" customFormat="false" ht="15" hidden="false" customHeight="false" outlineLevel="0" collapsed="false">
      <c r="C142" s="6" t="str">
        <f aca="false">IF(E142 &lt;&gt;"", "configuration-parameters", "")</f>
        <v/>
      </c>
      <c r="D142" s="8"/>
      <c r="E142" s="8"/>
    </row>
    <row r="143" customFormat="false" ht="15" hidden="false" customHeight="false" outlineLevel="0" collapsed="false">
      <c r="C143" s="6" t="str">
        <f aca="false">IF(E143 &lt;&gt;"", "configuration-parameters", "")</f>
        <v/>
      </c>
      <c r="D143" s="8"/>
      <c r="E143" s="8"/>
    </row>
    <row r="144" customFormat="false" ht="15" hidden="false" customHeight="false" outlineLevel="0" collapsed="false">
      <c r="C144" s="6" t="str">
        <f aca="false">IF(E144 &lt;&gt;"", "configuration-parameters", "")</f>
        <v/>
      </c>
      <c r="D144" s="8"/>
      <c r="E144" s="8"/>
    </row>
    <row r="145" customFormat="false" ht="15" hidden="false" customHeight="false" outlineLevel="0" collapsed="false">
      <c r="C145" s="6" t="str">
        <f aca="false">IF(E145 &lt;&gt;"", "configuration-parameters", "")</f>
        <v/>
      </c>
      <c r="D145" s="8"/>
      <c r="E145" s="8"/>
    </row>
    <row r="146" customFormat="false" ht="15" hidden="false" customHeight="false" outlineLevel="0" collapsed="false">
      <c r="C146" s="6" t="str">
        <f aca="false">IF(E146 &lt;&gt;"", "configuration-parameters", "")</f>
        <v/>
      </c>
      <c r="D146" s="8"/>
      <c r="E146" s="8"/>
    </row>
    <row r="147" customFormat="false" ht="15" hidden="false" customHeight="false" outlineLevel="0" collapsed="false">
      <c r="C147" s="6" t="str">
        <f aca="false">IF(E147 &lt;&gt;"", "configuration-parameters", "")</f>
        <v/>
      </c>
      <c r="D147" s="8"/>
      <c r="E147" s="8"/>
    </row>
    <row r="148" customFormat="false" ht="15" hidden="false" customHeight="false" outlineLevel="0" collapsed="false">
      <c r="C148" s="6" t="str">
        <f aca="false">IF(E148 &lt;&gt;"", "configuration-parameters", "")</f>
        <v/>
      </c>
      <c r="D148" s="8"/>
      <c r="E148" s="8"/>
    </row>
    <row r="149" customFormat="false" ht="15" hidden="false" customHeight="false" outlineLevel="0" collapsed="false">
      <c r="C149" s="6" t="str">
        <f aca="false">IF(E149 &lt;&gt;"", "configuration-parameters", "")</f>
        <v/>
      </c>
      <c r="D149" s="8"/>
      <c r="E149" s="8"/>
    </row>
    <row r="150" customFormat="false" ht="15" hidden="false" customHeight="false" outlineLevel="0" collapsed="false">
      <c r="C150" s="6" t="str">
        <f aca="false">IF(E150 &lt;&gt;"", "configuration-parameters", "")</f>
        <v/>
      </c>
      <c r="D150" s="8"/>
      <c r="E150" s="8"/>
    </row>
    <row r="151" customFormat="false" ht="15" hidden="false" customHeight="false" outlineLevel="0" collapsed="false">
      <c r="C151" s="6" t="str">
        <f aca="false">IF(E151 &lt;&gt;"", "configuration-parameters", "")</f>
        <v/>
      </c>
      <c r="D151" s="8"/>
      <c r="E151" s="8"/>
    </row>
    <row r="152" customFormat="false" ht="15" hidden="false" customHeight="false" outlineLevel="0" collapsed="false">
      <c r="C152" s="6" t="str">
        <f aca="false">IF(E152 &lt;&gt;"", "configuration-parameters", "")</f>
        <v/>
      </c>
      <c r="D152" s="8"/>
      <c r="E152" s="8"/>
    </row>
    <row r="153" customFormat="false" ht="15" hidden="false" customHeight="false" outlineLevel="0" collapsed="false">
      <c r="C153" s="6" t="str">
        <f aca="false">IF(E153 &lt;&gt;"", "configuration-parameters", "")</f>
        <v/>
      </c>
      <c r="D153" s="8"/>
      <c r="E153" s="8"/>
    </row>
    <row r="154" customFormat="false" ht="15" hidden="false" customHeight="false" outlineLevel="0" collapsed="false">
      <c r="C154" s="6" t="str">
        <f aca="false">IF(E154 &lt;&gt;"", "configuration-parameters", "")</f>
        <v/>
      </c>
      <c r="D154" s="8"/>
      <c r="E154" s="8"/>
    </row>
    <row r="155" customFormat="false" ht="15" hidden="false" customHeight="false" outlineLevel="0" collapsed="false">
      <c r="C155" s="6" t="str">
        <f aca="false">IF(E155 &lt;&gt;"", "configuration-parameters", "")</f>
        <v/>
      </c>
      <c r="D155" s="8"/>
      <c r="E155" s="8"/>
    </row>
    <row r="156" customFormat="false" ht="15" hidden="false" customHeight="false" outlineLevel="0" collapsed="false">
      <c r="C156" s="6" t="str">
        <f aca="false">IF(E156 &lt;&gt;"", "configuration-parameters", "")</f>
        <v/>
      </c>
      <c r="D156" s="8"/>
      <c r="E156" s="8"/>
    </row>
    <row r="157" customFormat="false" ht="15" hidden="false" customHeight="false" outlineLevel="0" collapsed="false">
      <c r="C157" s="6" t="str">
        <f aca="false">IF(E157 &lt;&gt;"", "configuration-parameters", "")</f>
        <v/>
      </c>
      <c r="D157" s="8"/>
      <c r="E157" s="8"/>
    </row>
    <row r="158" customFormat="false" ht="15" hidden="false" customHeight="false" outlineLevel="0" collapsed="false">
      <c r="C158" s="6" t="str">
        <f aca="false">IF(E158 &lt;&gt;"", "configuration-parameters", "")</f>
        <v/>
      </c>
      <c r="D158" s="8"/>
      <c r="E158" s="8"/>
    </row>
    <row r="159" customFormat="false" ht="15" hidden="false" customHeight="false" outlineLevel="0" collapsed="false">
      <c r="C159" s="6" t="str">
        <f aca="false">IF(E159 &lt;&gt;"", "configuration-parameters", "")</f>
        <v/>
      </c>
      <c r="D159" s="8"/>
      <c r="E159" s="8"/>
    </row>
    <row r="160" customFormat="false" ht="15" hidden="false" customHeight="false" outlineLevel="0" collapsed="false">
      <c r="C160" s="6" t="str">
        <f aca="false">IF(E160 &lt;&gt;"", "configuration-parameters", "")</f>
        <v/>
      </c>
      <c r="D160" s="8"/>
      <c r="E160" s="8"/>
    </row>
    <row r="161" customFormat="false" ht="15" hidden="false" customHeight="false" outlineLevel="0" collapsed="false">
      <c r="C161" s="6" t="str">
        <f aca="false">IF(E161 &lt;&gt;"", "configuration-parameters", "")</f>
        <v/>
      </c>
      <c r="D161" s="8"/>
      <c r="E161" s="8"/>
    </row>
    <row r="162" customFormat="false" ht="15" hidden="false" customHeight="false" outlineLevel="0" collapsed="false">
      <c r="C162" s="6" t="str">
        <f aca="false">IF(E162 &lt;&gt;"", "configuration-parameters", "")</f>
        <v/>
      </c>
      <c r="D162" s="8"/>
      <c r="E162" s="8"/>
    </row>
    <row r="163" customFormat="false" ht="15" hidden="false" customHeight="false" outlineLevel="0" collapsed="false">
      <c r="C163" s="6" t="str">
        <f aca="false">IF(E163 &lt;&gt;"", "configuration-parameters", "")</f>
        <v/>
      </c>
      <c r="D163" s="8"/>
      <c r="E163" s="8"/>
    </row>
    <row r="164" customFormat="false" ht="15" hidden="false" customHeight="false" outlineLevel="0" collapsed="false">
      <c r="C164" s="6" t="str">
        <f aca="false">IF(E164 &lt;&gt;"", "configuration-parameters", "")</f>
        <v/>
      </c>
      <c r="D164" s="8"/>
      <c r="E164" s="8"/>
    </row>
    <row r="165" customFormat="false" ht="15" hidden="false" customHeight="false" outlineLevel="0" collapsed="false">
      <c r="C165" s="6" t="str">
        <f aca="false">IF(E165 &lt;&gt;"", "configuration-parameters", "")</f>
        <v/>
      </c>
      <c r="D165" s="8"/>
      <c r="E165" s="8"/>
    </row>
    <row r="166" customFormat="false" ht="15" hidden="false" customHeight="false" outlineLevel="0" collapsed="false">
      <c r="C166" s="6" t="str">
        <f aca="false">IF(E166 &lt;&gt;"", "configuration-parameters", "")</f>
        <v/>
      </c>
      <c r="D166" s="8"/>
      <c r="E166" s="8"/>
    </row>
    <row r="167" customFormat="false" ht="15" hidden="false" customHeight="false" outlineLevel="0" collapsed="false">
      <c r="C167" s="6" t="str">
        <f aca="false">IF(E167 &lt;&gt;"", "configuration-parameters", "")</f>
        <v/>
      </c>
      <c r="D167" s="8"/>
      <c r="E167" s="8"/>
    </row>
    <row r="168" customFormat="false" ht="15" hidden="false" customHeight="false" outlineLevel="0" collapsed="false">
      <c r="C168" s="6" t="str">
        <f aca="false">IF(E168 &lt;&gt;"", "configuration-parameters", "")</f>
        <v/>
      </c>
      <c r="D168" s="8"/>
      <c r="E168" s="8"/>
    </row>
    <row r="169" customFormat="false" ht="15" hidden="false" customHeight="false" outlineLevel="0" collapsed="false">
      <c r="C169" s="6" t="str">
        <f aca="false">IF(E169 &lt;&gt;"", "configuration-parameters", "")</f>
        <v/>
      </c>
      <c r="D169" s="8"/>
      <c r="E169" s="8"/>
    </row>
    <row r="170" customFormat="false" ht="15" hidden="false" customHeight="false" outlineLevel="0" collapsed="false">
      <c r="C170" s="6" t="str">
        <f aca="false">IF(E170 &lt;&gt;"", "configuration-parameters", "")</f>
        <v/>
      </c>
      <c r="D170" s="8"/>
      <c r="E170" s="8"/>
    </row>
    <row r="171" customFormat="false" ht="15" hidden="false" customHeight="false" outlineLevel="0" collapsed="false">
      <c r="C171" s="6" t="str">
        <f aca="false">IF(E171 &lt;&gt;"", "configuration-parameters", "")</f>
        <v/>
      </c>
      <c r="D171" s="8"/>
      <c r="E171" s="8"/>
    </row>
    <row r="172" customFormat="false" ht="15" hidden="false" customHeight="false" outlineLevel="0" collapsed="false">
      <c r="C172" s="6" t="str">
        <f aca="false">IF(E172 &lt;&gt;"", "configuration-parameters", "")</f>
        <v/>
      </c>
      <c r="D172" s="8"/>
      <c r="E172" s="8"/>
    </row>
    <row r="173" customFormat="false" ht="15" hidden="false" customHeight="false" outlineLevel="0" collapsed="false">
      <c r="C173" s="6" t="str">
        <f aca="false">IF(E173 &lt;&gt;"", "configuration-parameters", "")</f>
        <v/>
      </c>
      <c r="D173" s="8"/>
      <c r="E173" s="8"/>
    </row>
    <row r="174" customFormat="false" ht="15" hidden="false" customHeight="false" outlineLevel="0" collapsed="false">
      <c r="C174" s="6" t="str">
        <f aca="false">IF(E174 &lt;&gt;"", "configuration-parameters", "")</f>
        <v/>
      </c>
      <c r="D174" s="8"/>
      <c r="E174" s="8"/>
    </row>
    <row r="175" customFormat="false" ht="15" hidden="false" customHeight="false" outlineLevel="0" collapsed="false">
      <c r="C175" s="6" t="str">
        <f aca="false">IF(E175 &lt;&gt;"", "configuration-parameters", "")</f>
        <v/>
      </c>
      <c r="D175" s="8"/>
      <c r="E175" s="8"/>
    </row>
    <row r="176" customFormat="false" ht="15" hidden="false" customHeight="false" outlineLevel="0" collapsed="false">
      <c r="C176" s="6" t="str">
        <f aca="false">IF(E176 &lt;&gt;"", "configuration-parameters", "")</f>
        <v/>
      </c>
      <c r="D176" s="8"/>
      <c r="E176" s="8"/>
    </row>
    <row r="177" customFormat="false" ht="15" hidden="false" customHeight="false" outlineLevel="0" collapsed="false">
      <c r="C177" s="6" t="str">
        <f aca="false">IF(E177 &lt;&gt;"", "configuration-parameters", "")</f>
        <v/>
      </c>
      <c r="D177" s="8"/>
      <c r="E177" s="8"/>
    </row>
    <row r="178" customFormat="false" ht="15" hidden="false" customHeight="false" outlineLevel="0" collapsed="false">
      <c r="C178" s="6" t="str">
        <f aca="false">IF(E178 &lt;&gt;"", "configuration-parameters", "")</f>
        <v/>
      </c>
      <c r="D178" s="8"/>
      <c r="E178" s="8"/>
    </row>
    <row r="179" customFormat="false" ht="15" hidden="false" customHeight="false" outlineLevel="0" collapsed="false">
      <c r="C179" s="6" t="str">
        <f aca="false">IF(E179 &lt;&gt;"", "configuration-parameters", "")</f>
        <v/>
      </c>
      <c r="D179" s="8"/>
      <c r="E179" s="8"/>
    </row>
    <row r="180" customFormat="false" ht="15" hidden="false" customHeight="false" outlineLevel="0" collapsed="false">
      <c r="C180" s="6" t="str">
        <f aca="false">IF(E180 &lt;&gt;"", "configuration-parameters", "")</f>
        <v/>
      </c>
      <c r="D180" s="8"/>
      <c r="E180" s="8"/>
    </row>
    <row r="181" customFormat="false" ht="15" hidden="false" customHeight="false" outlineLevel="0" collapsed="false">
      <c r="C181" s="6" t="str">
        <f aca="false">IF(E181 &lt;&gt;"", "configuration-parameters", "")</f>
        <v/>
      </c>
      <c r="D181" s="8"/>
      <c r="E181" s="8"/>
    </row>
    <row r="182" customFormat="false" ht="15" hidden="false" customHeight="false" outlineLevel="0" collapsed="false">
      <c r="C182" s="6" t="str">
        <f aca="false">IF(E182 &lt;&gt;"", "configuration-parameters", "")</f>
        <v/>
      </c>
      <c r="D182" s="8"/>
      <c r="E182" s="8"/>
    </row>
    <row r="183" customFormat="false" ht="15" hidden="false" customHeight="false" outlineLevel="0" collapsed="false">
      <c r="C183" s="6" t="str">
        <f aca="false">IF(E183 &lt;&gt;"", "configuration-parameters", "")</f>
        <v/>
      </c>
      <c r="D183" s="8"/>
      <c r="E183" s="8"/>
    </row>
    <row r="184" customFormat="false" ht="15" hidden="false" customHeight="false" outlineLevel="0" collapsed="false">
      <c r="C184" s="6" t="str">
        <f aca="false">IF(E184 &lt;&gt;"", "configuration-parameters", "")</f>
        <v/>
      </c>
      <c r="D184" s="8"/>
      <c r="E184" s="8"/>
    </row>
    <row r="185" customFormat="false" ht="15" hidden="false" customHeight="false" outlineLevel="0" collapsed="false">
      <c r="C185" s="6" t="str">
        <f aca="false">IF(E185 &lt;&gt;"", "configuration-parameters", "")</f>
        <v/>
      </c>
      <c r="D185" s="8"/>
      <c r="E185" s="8"/>
    </row>
    <row r="186" customFormat="false" ht="15" hidden="false" customHeight="false" outlineLevel="0" collapsed="false">
      <c r="C186" s="6" t="str">
        <f aca="false">IF(E186 &lt;&gt;"", "configuration-parameters", "")</f>
        <v/>
      </c>
      <c r="D186" s="8"/>
      <c r="E186" s="8"/>
    </row>
    <row r="187" customFormat="false" ht="15" hidden="false" customHeight="false" outlineLevel="0" collapsed="false">
      <c r="C187" s="6" t="str">
        <f aca="false">IF(E187 &lt;&gt;"", "configuration-parameters", "")</f>
        <v/>
      </c>
      <c r="D187" s="8"/>
      <c r="E187" s="8"/>
    </row>
    <row r="188" customFormat="false" ht="15" hidden="false" customHeight="false" outlineLevel="0" collapsed="false">
      <c r="C188" s="6" t="str">
        <f aca="false">IF(E188 &lt;&gt;"", "configuration-parameters", "")</f>
        <v/>
      </c>
      <c r="D188" s="8"/>
      <c r="E188" s="8"/>
    </row>
    <row r="189" customFormat="false" ht="15" hidden="false" customHeight="false" outlineLevel="0" collapsed="false">
      <c r="C189" s="6" t="str">
        <f aca="false">IF(E189 &lt;&gt;"", "configuration-parameters", "")</f>
        <v/>
      </c>
      <c r="D189" s="8"/>
      <c r="E189" s="8"/>
    </row>
    <row r="190" customFormat="false" ht="15" hidden="false" customHeight="false" outlineLevel="0" collapsed="false">
      <c r="C190" s="6" t="str">
        <f aca="false">IF(E190 &lt;&gt;"", "configuration-parameters", "")</f>
        <v/>
      </c>
      <c r="D190" s="8"/>
      <c r="E190" s="8"/>
    </row>
    <row r="191" customFormat="false" ht="15" hidden="false" customHeight="false" outlineLevel="0" collapsed="false">
      <c r="C191" s="6" t="str">
        <f aca="false">IF(E191 &lt;&gt;"", "configuration-parameters", "")</f>
        <v/>
      </c>
      <c r="D191" s="8"/>
      <c r="E191" s="8"/>
    </row>
    <row r="192" customFormat="false" ht="15" hidden="false" customHeight="false" outlineLevel="0" collapsed="false">
      <c r="C192" s="6" t="str">
        <f aca="false">IF(E192 &lt;&gt;"", "configuration-parameters", "")</f>
        <v/>
      </c>
      <c r="D192" s="8"/>
      <c r="E192" s="8"/>
    </row>
    <row r="193" customFormat="false" ht="15" hidden="false" customHeight="false" outlineLevel="0" collapsed="false">
      <c r="C193" s="6" t="str">
        <f aca="false">IF(E193 &lt;&gt;"", "configuration-parameters", "")</f>
        <v/>
      </c>
      <c r="D193" s="8"/>
      <c r="E193" s="8"/>
    </row>
    <row r="194" customFormat="false" ht="15" hidden="false" customHeight="false" outlineLevel="0" collapsed="false">
      <c r="C194" s="6" t="str">
        <f aca="false">IF(E194 &lt;&gt;"", "configuration-parameters", "")</f>
        <v/>
      </c>
      <c r="D194" s="8"/>
      <c r="E194" s="8"/>
    </row>
    <row r="195" customFormat="false" ht="15" hidden="false" customHeight="false" outlineLevel="0" collapsed="false">
      <c r="C195" s="6" t="str">
        <f aca="false">IF(E195 &lt;&gt;"", "configuration-parameters", "")</f>
        <v/>
      </c>
      <c r="D195" s="8"/>
      <c r="E195" s="8"/>
    </row>
    <row r="196" customFormat="false" ht="15" hidden="false" customHeight="false" outlineLevel="0" collapsed="false">
      <c r="C196" s="6" t="str">
        <f aca="false">IF(E196 &lt;&gt;"", "configuration-parameters", "")</f>
        <v/>
      </c>
      <c r="D196" s="8"/>
      <c r="E196" s="8"/>
    </row>
    <row r="197" customFormat="false" ht="15" hidden="false" customHeight="false" outlineLevel="0" collapsed="false">
      <c r="C197" s="6" t="str">
        <f aca="false">IF(E197 &lt;&gt;"", "configuration-parameters", "")</f>
        <v/>
      </c>
      <c r="D197" s="8"/>
      <c r="E197" s="8"/>
    </row>
    <row r="198" customFormat="false" ht="15" hidden="false" customHeight="false" outlineLevel="0" collapsed="false">
      <c r="C198" s="6" t="str">
        <f aca="false">IF(E198 &lt;&gt;"", "configuration-parameters", "")</f>
        <v/>
      </c>
      <c r="D198" s="8"/>
      <c r="E198" s="8"/>
    </row>
    <row r="199" customFormat="false" ht="15" hidden="false" customHeight="false" outlineLevel="0" collapsed="false">
      <c r="C199" s="6" t="str">
        <f aca="false">IF(E199 &lt;&gt;"", "configuration-parameters", "")</f>
        <v/>
      </c>
      <c r="D199" s="8"/>
      <c r="E199" s="8"/>
    </row>
    <row r="200" customFormat="false" ht="15" hidden="false" customHeight="false" outlineLevel="0" collapsed="false">
      <c r="C200" s="6" t="str">
        <f aca="false">IF(E200 &lt;&gt;"", "configuration-parameters", "")</f>
        <v/>
      </c>
      <c r="D200" s="8"/>
      <c r="E200" s="8"/>
    </row>
    <row r="201" customFormat="false" ht="15" hidden="false" customHeight="false" outlineLevel="0" collapsed="false">
      <c r="C201" s="6" t="str">
        <f aca="false">IF(E201 &lt;&gt;"", "configuration-parameters", "")</f>
        <v/>
      </c>
      <c r="D201" s="8"/>
      <c r="E201" s="8"/>
    </row>
    <row r="202" customFormat="false" ht="15" hidden="false" customHeight="false" outlineLevel="0" collapsed="false">
      <c r="C202" s="6" t="str">
        <f aca="false">IF(E202 &lt;&gt;"", "configuration-parameters", "")</f>
        <v/>
      </c>
      <c r="D202" s="8"/>
      <c r="E202" s="8"/>
    </row>
    <row r="203" customFormat="false" ht="15" hidden="false" customHeight="false" outlineLevel="0" collapsed="false">
      <c r="C203" s="6" t="str">
        <f aca="false">IF(E203 &lt;&gt;"", "configuration-parameters", "")</f>
        <v/>
      </c>
      <c r="D203" s="8"/>
      <c r="E203" s="8"/>
    </row>
    <row r="204" customFormat="false" ht="15" hidden="false" customHeight="false" outlineLevel="0" collapsed="false">
      <c r="C204" s="6" t="str">
        <f aca="false">IF(E204 &lt;&gt;"", "configuration-parameters", "")</f>
        <v/>
      </c>
      <c r="D204" s="8"/>
      <c r="E204" s="8"/>
    </row>
    <row r="205" customFormat="false" ht="15" hidden="false" customHeight="false" outlineLevel="0" collapsed="false">
      <c r="C205" s="6" t="str">
        <f aca="false">IF(E205 &lt;&gt;"", "configuration-parameters", "")</f>
        <v/>
      </c>
      <c r="D205" s="8"/>
      <c r="E205" s="8"/>
    </row>
    <row r="206" customFormat="false" ht="15" hidden="false" customHeight="false" outlineLevel="0" collapsed="false">
      <c r="C206" s="6" t="str">
        <f aca="false">IF(E206 &lt;&gt;"", "configuration-parameters", "")</f>
        <v/>
      </c>
      <c r="D206" s="8"/>
      <c r="E206" s="8"/>
    </row>
    <row r="207" customFormat="false" ht="15" hidden="false" customHeight="false" outlineLevel="0" collapsed="false">
      <c r="C207" s="6" t="str">
        <f aca="false">IF(E207 &lt;&gt;"", "configuration-parameters", "")</f>
        <v/>
      </c>
      <c r="D207" s="8"/>
      <c r="E207" s="8"/>
    </row>
    <row r="208" customFormat="false" ht="15" hidden="false" customHeight="false" outlineLevel="0" collapsed="false">
      <c r="C208" s="6" t="str">
        <f aca="false">IF(E208 &lt;&gt;"", "configuration-parameters", "")</f>
        <v/>
      </c>
      <c r="D208" s="8"/>
      <c r="E208" s="8"/>
    </row>
    <row r="209" customFormat="false" ht="15" hidden="false" customHeight="false" outlineLevel="0" collapsed="false">
      <c r="C209" s="6" t="str">
        <f aca="false">IF(E209 &lt;&gt;"", "configuration-parameters", "")</f>
        <v/>
      </c>
      <c r="D209" s="15"/>
      <c r="E209" s="15"/>
    </row>
    <row r="210" customFormat="false" ht="15" hidden="false" customHeight="false" outlineLevel="0" collapsed="false">
      <c r="C210" s="6" t="str">
        <f aca="false">IF(E210 &lt;&gt;"", "configuration-parameters", "")</f>
        <v/>
      </c>
      <c r="D210" s="15"/>
      <c r="E210" s="15"/>
    </row>
    <row r="211" customFormat="false" ht="15" hidden="false" customHeight="false" outlineLevel="0" collapsed="false">
      <c r="C211" s="6" t="str">
        <f aca="false">IF(E211 &lt;&gt;"", "configuration-parameters", "")</f>
        <v/>
      </c>
      <c r="D211" s="15"/>
      <c r="E211" s="15"/>
    </row>
    <row r="212" customFormat="false" ht="15" hidden="false" customHeight="false" outlineLevel="0" collapsed="false">
      <c r="C212" s="6" t="str">
        <f aca="false">IF(E212 &lt;&gt;"", "configuration-parameters", "")</f>
        <v/>
      </c>
      <c r="D212" s="15"/>
      <c r="E212" s="15"/>
    </row>
    <row r="213" customFormat="false" ht="15" hidden="false" customHeight="false" outlineLevel="0" collapsed="false">
      <c r="C213" s="6" t="str">
        <f aca="false">IF(E213 &lt;&gt;"", "configuration-parameters", "")</f>
        <v/>
      </c>
      <c r="D213" s="15"/>
      <c r="E213" s="15"/>
    </row>
    <row r="214" customFormat="false" ht="15" hidden="false" customHeight="false" outlineLevel="0" collapsed="false">
      <c r="C214" s="6" t="str">
        <f aca="false">IF(E214 &lt;&gt;"", "configuration-parameters", "")</f>
        <v/>
      </c>
      <c r="D214" s="15"/>
      <c r="E214" s="15"/>
    </row>
    <row r="215" customFormat="false" ht="15" hidden="false" customHeight="false" outlineLevel="0" collapsed="false">
      <c r="C215" s="6" t="str">
        <f aca="false">IF(E215 &lt;&gt;"", "configuration-parameters", "")</f>
        <v/>
      </c>
      <c r="D215" s="15"/>
      <c r="E215" s="15"/>
    </row>
    <row r="216" customFormat="false" ht="15" hidden="false" customHeight="false" outlineLevel="0" collapsed="false">
      <c r="C216" s="6" t="str">
        <f aca="false">IF(E216 &lt;&gt;"", "configuration-parameters", "")</f>
        <v/>
      </c>
      <c r="D216" s="15"/>
      <c r="E216" s="15"/>
    </row>
    <row r="217" customFormat="false" ht="15" hidden="false" customHeight="false" outlineLevel="0" collapsed="false">
      <c r="C217" s="6" t="str">
        <f aca="false">IF(E217 &lt;&gt;"", "configuration-parameters", "")</f>
        <v/>
      </c>
      <c r="D217" s="15"/>
      <c r="E217" s="15"/>
    </row>
    <row r="218" customFormat="false" ht="15" hidden="false" customHeight="false" outlineLevel="0" collapsed="false">
      <c r="C218" s="6" t="str">
        <f aca="false">IF(E218 &lt;&gt;"", "configuration-parameters", "")</f>
        <v/>
      </c>
      <c r="D218" s="15"/>
      <c r="E218" s="15"/>
    </row>
    <row r="219" customFormat="false" ht="15" hidden="false" customHeight="false" outlineLevel="0" collapsed="false">
      <c r="C219" s="6" t="str">
        <f aca="false">IF(E219 &lt;&gt;"", "configuration-parameters", "")</f>
        <v/>
      </c>
      <c r="D219" s="15"/>
      <c r="E219" s="15"/>
    </row>
    <row r="220" customFormat="false" ht="15" hidden="false" customHeight="false" outlineLevel="0" collapsed="false">
      <c r="C220" s="6" t="str">
        <f aca="false">IF(E220 &lt;&gt;"", "configuration-parameters", "")</f>
        <v/>
      </c>
      <c r="D220" s="15"/>
      <c r="E220" s="15"/>
    </row>
    <row r="221" customFormat="false" ht="15" hidden="false" customHeight="false" outlineLevel="0" collapsed="false">
      <c r="C221" s="6" t="str">
        <f aca="false">IF(E221 &lt;&gt;"", "configuration-parameters", "")</f>
        <v/>
      </c>
      <c r="D221" s="15"/>
      <c r="E221" s="15"/>
    </row>
    <row r="222" customFormat="false" ht="15" hidden="false" customHeight="false" outlineLevel="0" collapsed="false">
      <c r="C222" s="6" t="str">
        <f aca="false">IF(E222 &lt;&gt;"", "configuration-parameters", "")</f>
        <v/>
      </c>
      <c r="D222" s="15"/>
      <c r="E222" s="15"/>
    </row>
    <row r="223" customFormat="false" ht="15" hidden="false" customHeight="false" outlineLevel="0" collapsed="false">
      <c r="C223" s="6" t="str">
        <f aca="false">IF(E223 &lt;&gt;"", "configuration-parameters", "")</f>
        <v/>
      </c>
      <c r="D223" s="15"/>
      <c r="E223" s="15"/>
    </row>
    <row r="224" customFormat="false" ht="15" hidden="false" customHeight="false" outlineLevel="0" collapsed="false">
      <c r="C224" s="6" t="str">
        <f aca="false">IF(E224 &lt;&gt;"", "configuration-parameters", "")</f>
        <v/>
      </c>
      <c r="D224" s="15"/>
      <c r="E224" s="15"/>
    </row>
    <row r="225" customFormat="false" ht="15" hidden="false" customHeight="false" outlineLevel="0" collapsed="false">
      <c r="C225" s="6" t="str">
        <f aca="false">IF(E225 &lt;&gt;"", "configuration-parameters", "")</f>
        <v/>
      </c>
      <c r="D225" s="15"/>
      <c r="E225" s="15"/>
    </row>
    <row r="226" customFormat="false" ht="15" hidden="false" customHeight="false" outlineLevel="0" collapsed="false">
      <c r="C226" s="6" t="str">
        <f aca="false">IF(E226 &lt;&gt;"", "configuration-parameters", "")</f>
        <v/>
      </c>
      <c r="D226" s="15"/>
      <c r="E226" s="15"/>
    </row>
    <row r="227" customFormat="false" ht="15" hidden="false" customHeight="false" outlineLevel="0" collapsed="false">
      <c r="C227" s="6" t="str">
        <f aca="false">IF(E227 &lt;&gt;"", "configuration-parameters", "")</f>
        <v/>
      </c>
      <c r="D227" s="15"/>
      <c r="E227" s="15"/>
    </row>
    <row r="228" customFormat="false" ht="15" hidden="false" customHeight="false" outlineLevel="0" collapsed="false">
      <c r="C228" s="6" t="str">
        <f aca="false">IF(E228 &lt;&gt;"", "configuration-parameters", "")</f>
        <v/>
      </c>
      <c r="D228" s="15"/>
      <c r="E228" s="15"/>
    </row>
    <row r="229" customFormat="false" ht="15" hidden="false" customHeight="false" outlineLevel="0" collapsed="false">
      <c r="C229" s="6" t="str">
        <f aca="false">IF(E229 &lt;&gt;"", "configuration-parameters", "")</f>
        <v/>
      </c>
      <c r="D229" s="15"/>
      <c r="E229" s="15"/>
    </row>
    <row r="230" customFormat="false" ht="15" hidden="false" customHeight="false" outlineLevel="0" collapsed="false">
      <c r="C230" s="6" t="str">
        <f aca="false">IF(E230 &lt;&gt;"", "configuration-parameters", "")</f>
        <v/>
      </c>
      <c r="D230" s="15"/>
      <c r="E230" s="15"/>
    </row>
    <row r="231" customFormat="false" ht="15" hidden="false" customHeight="false" outlineLevel="0" collapsed="false">
      <c r="C231" s="6" t="str">
        <f aca="false">IF(E231 &lt;&gt;"", "configuration-parameters", "")</f>
        <v/>
      </c>
      <c r="D231" s="15"/>
      <c r="E231" s="15"/>
    </row>
    <row r="232" customFormat="false" ht="15" hidden="false" customHeight="false" outlineLevel="0" collapsed="false">
      <c r="C232" s="6" t="str">
        <f aca="false">IF(E232 &lt;&gt;"", "configuration-parameters", "")</f>
        <v/>
      </c>
      <c r="D232" s="15"/>
      <c r="E232" s="15"/>
    </row>
    <row r="233" customFormat="false" ht="15" hidden="false" customHeight="false" outlineLevel="0" collapsed="false">
      <c r="C233" s="6" t="str">
        <f aca="false">IF(E233 &lt;&gt;"", "configuration-parameters", "")</f>
        <v/>
      </c>
      <c r="D233" s="15"/>
      <c r="E233" s="15"/>
    </row>
    <row r="234" customFormat="false" ht="15" hidden="false" customHeight="false" outlineLevel="0" collapsed="false">
      <c r="C234" s="6" t="str">
        <f aca="false">IF(E234 &lt;&gt;"", "configuration-parameters", "")</f>
        <v/>
      </c>
      <c r="D234" s="15"/>
      <c r="E234" s="15"/>
    </row>
    <row r="235" customFormat="false" ht="15" hidden="false" customHeight="false" outlineLevel="0" collapsed="false">
      <c r="C235" s="6" t="str">
        <f aca="false">IF(E235 &lt;&gt;"", "configuration-parameters", "")</f>
        <v/>
      </c>
      <c r="D235" s="15"/>
      <c r="E235" s="15"/>
    </row>
    <row r="236" customFormat="false" ht="15" hidden="false" customHeight="false" outlineLevel="0" collapsed="false">
      <c r="C236" s="6" t="str">
        <f aca="false">IF(E236 &lt;&gt;"", "configuration-parameters", "")</f>
        <v/>
      </c>
      <c r="D236" s="15"/>
      <c r="E236" s="15"/>
    </row>
    <row r="237" customFormat="false" ht="15" hidden="false" customHeight="false" outlineLevel="0" collapsed="false">
      <c r="C237" s="6" t="str">
        <f aca="false">IF(E237 &lt;&gt;"", "configuration-parameters", "")</f>
        <v/>
      </c>
      <c r="D237" s="15"/>
      <c r="E237" s="15"/>
    </row>
    <row r="238" customFormat="false" ht="15" hidden="false" customHeight="false" outlineLevel="0" collapsed="false">
      <c r="C238" s="6" t="str">
        <f aca="false">IF(E238 &lt;&gt;"", "configuration-parameters", "")</f>
        <v/>
      </c>
      <c r="D238" s="15"/>
      <c r="E238" s="15"/>
    </row>
    <row r="239" customFormat="false" ht="15" hidden="false" customHeight="false" outlineLevel="0" collapsed="false">
      <c r="C239" s="6" t="str">
        <f aca="false">IF(E239 &lt;&gt;"", "configuration-parameters", "")</f>
        <v/>
      </c>
      <c r="D239" s="15"/>
      <c r="E239" s="15"/>
    </row>
    <row r="240" customFormat="false" ht="15" hidden="false" customHeight="false" outlineLevel="0" collapsed="false">
      <c r="C240" s="6" t="str">
        <f aca="false">IF(E240 &lt;&gt;"", "configuration-parameters", "")</f>
        <v/>
      </c>
      <c r="D240" s="15"/>
      <c r="E240" s="15"/>
    </row>
    <row r="241" customFormat="false" ht="15" hidden="false" customHeight="false" outlineLevel="0" collapsed="false">
      <c r="C241" s="6" t="str">
        <f aca="false">IF(E241 &lt;&gt;"", "configuration-parameters", "")</f>
        <v/>
      </c>
      <c r="D241" s="15"/>
      <c r="E241" s="15"/>
    </row>
    <row r="242" customFormat="false" ht="15" hidden="false" customHeight="false" outlineLevel="0" collapsed="false">
      <c r="C242" s="6" t="str">
        <f aca="false">IF(E242 &lt;&gt;"", "configuration-parameters", "")</f>
        <v/>
      </c>
      <c r="D242" s="15"/>
      <c r="E242" s="15"/>
    </row>
    <row r="243" customFormat="false" ht="15" hidden="false" customHeight="false" outlineLevel="0" collapsed="false">
      <c r="C243" s="6" t="str">
        <f aca="false">IF(E243 &lt;&gt;"", "configuration-parameters", "")</f>
        <v/>
      </c>
      <c r="D243" s="15"/>
      <c r="E243" s="15"/>
    </row>
    <row r="244" customFormat="false" ht="15" hidden="false" customHeight="false" outlineLevel="0" collapsed="false">
      <c r="C244" s="6" t="str">
        <f aca="false">IF(E244 &lt;&gt;"", "configuration-parameters", "")</f>
        <v/>
      </c>
      <c r="D244" s="15"/>
      <c r="E244" s="15"/>
    </row>
    <row r="245" customFormat="false" ht="15" hidden="false" customHeight="false" outlineLevel="0" collapsed="false">
      <c r="C245" s="6" t="str">
        <f aca="false">IF(E245 &lt;&gt;"", "configuration-parameters", "")</f>
        <v/>
      </c>
      <c r="D245" s="15"/>
      <c r="E245" s="15"/>
    </row>
    <row r="246" customFormat="false" ht="15" hidden="false" customHeight="false" outlineLevel="0" collapsed="false">
      <c r="C246" s="6" t="str">
        <f aca="false">IF(E246 &lt;&gt;"", "configuration-parameters", "")</f>
        <v/>
      </c>
      <c r="D246" s="15"/>
      <c r="E246" s="15"/>
    </row>
    <row r="247" customFormat="false" ht="15" hidden="false" customHeight="false" outlineLevel="0" collapsed="false">
      <c r="C247" s="6" t="str">
        <f aca="false">IF(E247 &lt;&gt;"", "configuration-parameters", "")</f>
        <v/>
      </c>
      <c r="D247" s="15"/>
      <c r="E247" s="15"/>
    </row>
    <row r="248" customFormat="false" ht="15" hidden="false" customHeight="false" outlineLevel="0" collapsed="false">
      <c r="C248" s="6" t="str">
        <f aca="false">IF(E248 &lt;&gt;"", "configuration-parameters", "")</f>
        <v/>
      </c>
      <c r="D248" s="15"/>
      <c r="E248" s="15"/>
    </row>
    <row r="249" customFormat="false" ht="15" hidden="false" customHeight="false" outlineLevel="0" collapsed="false">
      <c r="C249" s="6" t="str">
        <f aca="false">IF(E249 &lt;&gt;"", "configuration-parameters", "")</f>
        <v/>
      </c>
      <c r="D249" s="15"/>
      <c r="E249" s="15"/>
    </row>
    <row r="250" customFormat="false" ht="15" hidden="false" customHeight="false" outlineLevel="0" collapsed="false">
      <c r="C250" s="6" t="str">
        <f aca="false">IF(E250 &lt;&gt;"", "configuration-parameters", "")</f>
        <v/>
      </c>
      <c r="D250" s="15"/>
      <c r="E250" s="15"/>
    </row>
    <row r="251" customFormat="false" ht="15" hidden="false" customHeight="false" outlineLevel="0" collapsed="false">
      <c r="C251" s="6" t="str">
        <f aca="false">IF(E251 &lt;&gt;"", "configuration-parameters", "")</f>
        <v/>
      </c>
      <c r="D251" s="15"/>
      <c r="E251" s="15"/>
    </row>
    <row r="252" customFormat="false" ht="15" hidden="false" customHeight="false" outlineLevel="0" collapsed="false">
      <c r="C252" s="6" t="str">
        <f aca="false">IF(E252 &lt;&gt;"", "configuration-parameters", "")</f>
        <v/>
      </c>
      <c r="D252" s="15"/>
      <c r="E252" s="15"/>
    </row>
    <row r="253" customFormat="false" ht="15" hidden="false" customHeight="false" outlineLevel="0" collapsed="false">
      <c r="C253" s="6" t="str">
        <f aca="false">IF(E253 &lt;&gt;"", "configuration-parameters", "")</f>
        <v/>
      </c>
      <c r="D253" s="15"/>
      <c r="E253" s="15"/>
    </row>
    <row r="254" customFormat="false" ht="15" hidden="false" customHeight="false" outlineLevel="0" collapsed="false">
      <c r="C254" s="6" t="str">
        <f aca="false">IF(E254 &lt;&gt;"", "configuration-parameters", "")</f>
        <v/>
      </c>
      <c r="D254" s="15"/>
      <c r="E254" s="15"/>
    </row>
    <row r="255" customFormat="false" ht="15" hidden="false" customHeight="false" outlineLevel="0" collapsed="false">
      <c r="C255" s="6" t="str">
        <f aca="false">IF(E255 &lt;&gt;"", "configuration-parameters", "")</f>
        <v/>
      </c>
      <c r="D255" s="15"/>
      <c r="E255" s="15"/>
    </row>
    <row r="256" customFormat="false" ht="15" hidden="false" customHeight="false" outlineLevel="0" collapsed="false">
      <c r="C256" s="6" t="str">
        <f aca="false">IF(E256 &lt;&gt;"", "configuration-parameters", "")</f>
        <v/>
      </c>
      <c r="D256" s="15"/>
      <c r="E256" s="15"/>
    </row>
    <row r="257" customFormat="false" ht="15" hidden="false" customHeight="false" outlineLevel="0" collapsed="false">
      <c r="C257" s="6" t="str">
        <f aca="false">IF(E257 &lt;&gt;"", "configuration-parameters", "")</f>
        <v/>
      </c>
      <c r="D257" s="15"/>
      <c r="E257" s="15"/>
    </row>
    <row r="258" customFormat="false" ht="15" hidden="false" customHeight="false" outlineLevel="0" collapsed="false">
      <c r="C258" s="6" t="str">
        <f aca="false">IF(E258 &lt;&gt;"", "configuration-parameters", "")</f>
        <v/>
      </c>
      <c r="D258" s="15"/>
      <c r="E258" s="15"/>
    </row>
    <row r="259" customFormat="false" ht="15" hidden="false" customHeight="false" outlineLevel="0" collapsed="false">
      <c r="C259" s="6" t="str">
        <f aca="false">IF(E259 &lt;&gt;"", "configuration-parameters", "")</f>
        <v/>
      </c>
      <c r="D259" s="15"/>
      <c r="E259" s="15"/>
    </row>
    <row r="260" customFormat="false" ht="15" hidden="false" customHeight="false" outlineLevel="0" collapsed="false">
      <c r="C260" s="6" t="str">
        <f aca="false">IF(E260 &lt;&gt;"", "configuration-parameters", "")</f>
        <v/>
      </c>
      <c r="D260" s="15"/>
      <c r="E260" s="15"/>
    </row>
    <row r="261" customFormat="false" ht="15" hidden="false" customHeight="false" outlineLevel="0" collapsed="false">
      <c r="C261" s="6" t="str">
        <f aca="false">IF(E261 &lt;&gt;"", "configuration-parameters", "")</f>
        <v/>
      </c>
      <c r="D261" s="15"/>
      <c r="E261" s="15"/>
    </row>
    <row r="262" customFormat="false" ht="15" hidden="false" customHeight="false" outlineLevel="0" collapsed="false">
      <c r="C262" s="6" t="str">
        <f aca="false">IF(E262 &lt;&gt;"", "configuration-parameters", "")</f>
        <v/>
      </c>
      <c r="D262" s="15"/>
      <c r="E262" s="15"/>
    </row>
    <row r="263" customFormat="false" ht="15" hidden="false" customHeight="false" outlineLevel="0" collapsed="false">
      <c r="C263" s="6" t="str">
        <f aca="false">IF(E263 &lt;&gt;"", "configuration-parameters", "")</f>
        <v/>
      </c>
      <c r="D263" s="15"/>
      <c r="E263" s="15"/>
    </row>
    <row r="264" customFormat="false" ht="15" hidden="false" customHeight="false" outlineLevel="0" collapsed="false">
      <c r="C264" s="6" t="str">
        <f aca="false">IF(E264 &lt;&gt;"", "configuration-parameters", "")</f>
        <v/>
      </c>
      <c r="D264" s="15"/>
      <c r="E264" s="15"/>
    </row>
    <row r="265" customFormat="false" ht="15" hidden="false" customHeight="false" outlineLevel="0" collapsed="false">
      <c r="C265" s="6" t="str">
        <f aca="false">IF(E265 &lt;&gt;"", "configuration-parameters", "")</f>
        <v/>
      </c>
      <c r="D265" s="15"/>
      <c r="E265" s="15"/>
    </row>
    <row r="266" customFormat="false" ht="15" hidden="false" customHeight="false" outlineLevel="0" collapsed="false">
      <c r="C266" s="6" t="str">
        <f aca="false">IF(E266 &lt;&gt;"", "configuration-parameters", "")</f>
        <v/>
      </c>
      <c r="D266" s="15"/>
      <c r="E266" s="15"/>
    </row>
    <row r="267" customFormat="false" ht="15" hidden="false" customHeight="false" outlineLevel="0" collapsed="false">
      <c r="C267" s="6" t="str">
        <f aca="false">IF(E267 &lt;&gt;"", "configuration-parameters", "")</f>
        <v/>
      </c>
      <c r="D267" s="15"/>
      <c r="E267" s="15"/>
    </row>
    <row r="268" customFormat="false" ht="15" hidden="false" customHeight="false" outlineLevel="0" collapsed="false">
      <c r="C268" s="6" t="str">
        <f aca="false">IF(E268 &lt;&gt;"", "configuration-parameters", "")</f>
        <v/>
      </c>
      <c r="D268" s="15"/>
      <c r="E268" s="15"/>
    </row>
    <row r="269" customFormat="false" ht="15" hidden="false" customHeight="false" outlineLevel="0" collapsed="false">
      <c r="C269" s="6" t="str">
        <f aca="false">IF(E269 &lt;&gt;"", "configuration-parameters", "")</f>
        <v/>
      </c>
      <c r="D269" s="15"/>
      <c r="E269" s="15"/>
    </row>
    <row r="270" customFormat="false" ht="15" hidden="false" customHeight="false" outlineLevel="0" collapsed="false">
      <c r="C270" s="6" t="str">
        <f aca="false">IF(E270 &lt;&gt;"", "configuration-parameters", "")</f>
        <v/>
      </c>
      <c r="D270" s="15"/>
      <c r="E270" s="15"/>
    </row>
    <row r="271" customFormat="false" ht="15" hidden="false" customHeight="false" outlineLevel="0" collapsed="false">
      <c r="C271" s="6" t="str">
        <f aca="false">IF(E271 &lt;&gt;"", "configuration-parameters", "")</f>
        <v/>
      </c>
      <c r="D271" s="15"/>
      <c r="E271" s="15"/>
    </row>
    <row r="272" customFormat="false" ht="15" hidden="false" customHeight="false" outlineLevel="0" collapsed="false">
      <c r="C272" s="6" t="str">
        <f aca="false">IF(E272 &lt;&gt;"", "configuration-parameters", "")</f>
        <v/>
      </c>
      <c r="D272" s="15"/>
      <c r="E272" s="15"/>
    </row>
    <row r="273" customFormat="false" ht="15" hidden="false" customHeight="false" outlineLevel="0" collapsed="false">
      <c r="C273" s="6" t="str">
        <f aca="false">IF(E273 &lt;&gt;"", "configuration-parameters", "")</f>
        <v/>
      </c>
      <c r="D273" s="15"/>
      <c r="E273" s="15"/>
    </row>
    <row r="274" customFormat="false" ht="15" hidden="false" customHeight="false" outlineLevel="0" collapsed="false">
      <c r="C274" s="6" t="str">
        <f aca="false">IF(E274 &lt;&gt;"", "configuration-parameters", "")</f>
        <v/>
      </c>
      <c r="D274" s="15"/>
      <c r="E274" s="15"/>
    </row>
    <row r="275" customFormat="false" ht="15" hidden="false" customHeight="false" outlineLevel="0" collapsed="false">
      <c r="C275" s="6" t="str">
        <f aca="false">IF(E275 &lt;&gt;"", "configuration-parameters", "")</f>
        <v/>
      </c>
      <c r="D275" s="15"/>
      <c r="E275" s="15"/>
    </row>
    <row r="276" customFormat="false" ht="15" hidden="false" customHeight="false" outlineLevel="0" collapsed="false">
      <c r="C276" s="6" t="str">
        <f aca="false">IF(E276 &lt;&gt;"", "configuration-parameters", "")</f>
        <v/>
      </c>
      <c r="D276" s="15"/>
      <c r="E276" s="15"/>
    </row>
    <row r="277" customFormat="false" ht="15" hidden="false" customHeight="false" outlineLevel="0" collapsed="false">
      <c r="C277" s="6" t="str">
        <f aca="false">IF(E277 &lt;&gt;"", "configuration-parameters", "")</f>
        <v/>
      </c>
      <c r="D277" s="15"/>
      <c r="E277" s="15"/>
    </row>
    <row r="278" customFormat="false" ht="15" hidden="false" customHeight="false" outlineLevel="0" collapsed="false">
      <c r="C278" s="6" t="str">
        <f aca="false">IF(E278 &lt;&gt;"", "configuration-parameters", "")</f>
        <v/>
      </c>
      <c r="D278" s="15"/>
      <c r="E278" s="15"/>
    </row>
    <row r="279" customFormat="false" ht="15" hidden="false" customHeight="false" outlineLevel="0" collapsed="false">
      <c r="C279" s="6" t="str">
        <f aca="false">IF(E279 &lt;&gt;"", "configuration-parameters", "")</f>
        <v/>
      </c>
      <c r="D279" s="15"/>
      <c r="E279" s="15"/>
    </row>
    <row r="280" customFormat="false" ht="15" hidden="false" customHeight="false" outlineLevel="0" collapsed="false">
      <c r="C280" s="6" t="str">
        <f aca="false">IF(E280 &lt;&gt;"", "configuration-parameters", "")</f>
        <v/>
      </c>
      <c r="D280" s="15"/>
      <c r="E280" s="15"/>
    </row>
    <row r="281" customFormat="false" ht="15" hidden="false" customHeight="false" outlineLevel="0" collapsed="false">
      <c r="C281" s="6" t="str">
        <f aca="false">IF(E281 &lt;&gt;"", "configuration-parameters", "")</f>
        <v/>
      </c>
      <c r="D281" s="15"/>
      <c r="E281" s="15"/>
    </row>
    <row r="282" customFormat="false" ht="15" hidden="false" customHeight="false" outlineLevel="0" collapsed="false">
      <c r="C282" s="6" t="str">
        <f aca="false">IF(E282 &lt;&gt;"", "configuration-parameters", "")</f>
        <v/>
      </c>
      <c r="D282" s="15"/>
      <c r="E282" s="15"/>
    </row>
    <row r="283" customFormat="false" ht="15" hidden="false" customHeight="false" outlineLevel="0" collapsed="false">
      <c r="C283" s="6" t="str">
        <f aca="false">IF(E283 &lt;&gt;"", "configuration-parameters", "")</f>
        <v/>
      </c>
      <c r="D283" s="15"/>
      <c r="E283" s="15"/>
    </row>
    <row r="284" customFormat="false" ht="15" hidden="false" customHeight="false" outlineLevel="0" collapsed="false">
      <c r="C284" s="6" t="str">
        <f aca="false">IF(E284 &lt;&gt;"", "configuration-parameters", "")</f>
        <v/>
      </c>
      <c r="D284" s="15"/>
      <c r="E284" s="15"/>
    </row>
    <row r="285" customFormat="false" ht="15" hidden="false" customHeight="false" outlineLevel="0" collapsed="false">
      <c r="C285" s="6" t="str">
        <f aca="false">IF(E285 &lt;&gt;"", "configuration-parameters", "")</f>
        <v/>
      </c>
      <c r="D285" s="15"/>
      <c r="E285" s="15"/>
    </row>
    <row r="286" customFormat="false" ht="15" hidden="false" customHeight="false" outlineLevel="0" collapsed="false">
      <c r="C286" s="6" t="str">
        <f aca="false">IF(E286 &lt;&gt;"", "configuration-parameters", "")</f>
        <v/>
      </c>
      <c r="D286" s="15"/>
      <c r="E286" s="15"/>
    </row>
    <row r="287" customFormat="false" ht="15" hidden="false" customHeight="false" outlineLevel="0" collapsed="false">
      <c r="C287" s="6" t="str">
        <f aca="false">IF(E287 &lt;&gt;"", "configuration-parameters", "")</f>
        <v/>
      </c>
      <c r="D287" s="15"/>
      <c r="E287" s="15"/>
    </row>
    <row r="288" customFormat="false" ht="15" hidden="false" customHeight="false" outlineLevel="0" collapsed="false">
      <c r="C288" s="6" t="str">
        <f aca="false">IF(E288 &lt;&gt;"", "configuration-parameters", "")</f>
        <v/>
      </c>
      <c r="D288" s="15"/>
      <c r="E288" s="15"/>
    </row>
    <row r="289" customFormat="false" ht="15" hidden="false" customHeight="false" outlineLevel="0" collapsed="false">
      <c r="C289" s="6" t="str">
        <f aca="false">IF(E289 &lt;&gt;"", "configuration-parameters", "")</f>
        <v/>
      </c>
      <c r="D289" s="15"/>
      <c r="E289" s="15"/>
    </row>
    <row r="290" customFormat="false" ht="15" hidden="false" customHeight="false" outlineLevel="0" collapsed="false">
      <c r="C290" s="6" t="str">
        <f aca="false">IF(E290 &lt;&gt;"", "configuration-parameters", "")</f>
        <v/>
      </c>
      <c r="D290" s="15"/>
      <c r="E290" s="15"/>
    </row>
    <row r="291" customFormat="false" ht="15" hidden="false" customHeight="false" outlineLevel="0" collapsed="false">
      <c r="C291" s="6" t="str">
        <f aca="false">IF(E291 &lt;&gt;"", "configuration-parameters", "")</f>
        <v/>
      </c>
      <c r="D291" s="15"/>
      <c r="E291" s="15"/>
    </row>
    <row r="292" customFormat="false" ht="15" hidden="false" customHeight="false" outlineLevel="0" collapsed="false">
      <c r="C292" s="6" t="str">
        <f aca="false">IF(E292 &lt;&gt;"", "configuration-parameters", "")</f>
        <v/>
      </c>
      <c r="D292" s="15"/>
      <c r="E292" s="15"/>
    </row>
    <row r="293" customFormat="false" ht="15" hidden="false" customHeight="false" outlineLevel="0" collapsed="false">
      <c r="C293" s="6" t="str">
        <f aca="false">IF(E293 &lt;&gt;"", "configuration-parameters", "")</f>
        <v/>
      </c>
      <c r="D293" s="15"/>
      <c r="E293" s="15"/>
    </row>
    <row r="294" customFormat="false" ht="15" hidden="false" customHeight="false" outlineLevel="0" collapsed="false">
      <c r="C294" s="6" t="str">
        <f aca="false">IF(E294 &lt;&gt;"", "configuration-parameters", "")</f>
        <v/>
      </c>
      <c r="D294" s="15"/>
      <c r="E294" s="15"/>
    </row>
    <row r="295" customFormat="false" ht="15" hidden="false" customHeight="false" outlineLevel="0" collapsed="false">
      <c r="C295" s="6" t="str">
        <f aca="false">IF(E295 &lt;&gt;"", "configuration-parameters", "")</f>
        <v/>
      </c>
      <c r="D295" s="15"/>
      <c r="E295" s="15"/>
    </row>
    <row r="296" customFormat="false" ht="15" hidden="false" customHeight="false" outlineLevel="0" collapsed="false">
      <c r="C296" s="6" t="str">
        <f aca="false">IF(E296 &lt;&gt;"", "configuration-parameters", "")</f>
        <v/>
      </c>
      <c r="D296" s="15"/>
      <c r="E296" s="15"/>
    </row>
    <row r="297" customFormat="false" ht="15" hidden="false" customHeight="false" outlineLevel="0" collapsed="false">
      <c r="C297" s="6" t="str">
        <f aca="false">IF(E297 &lt;&gt;"", "configuration-parameters", "")</f>
        <v/>
      </c>
      <c r="D297" s="15"/>
      <c r="E297" s="15"/>
    </row>
    <row r="298" customFormat="false" ht="15" hidden="false" customHeight="false" outlineLevel="0" collapsed="false">
      <c r="C298" s="6" t="str">
        <f aca="false">IF(E298 &lt;&gt;"", "configuration-parameters", "")</f>
        <v/>
      </c>
      <c r="D298" s="15"/>
      <c r="E298" s="15"/>
    </row>
    <row r="299" customFormat="false" ht="15" hidden="false" customHeight="false" outlineLevel="0" collapsed="false">
      <c r="C299" s="6" t="str">
        <f aca="false">IF(E299 &lt;&gt;"", "configuration-parameters", "")</f>
        <v/>
      </c>
      <c r="D299" s="15"/>
      <c r="E299" s="15"/>
    </row>
    <row r="300" customFormat="false" ht="15" hidden="false" customHeight="false" outlineLevel="0" collapsed="false">
      <c r="C300" s="6" t="str">
        <f aca="false">IF(E300 &lt;&gt;"", "configuration-parameters", "")</f>
        <v/>
      </c>
      <c r="D300" s="15"/>
      <c r="E300" s="15"/>
    </row>
    <row r="301" customFormat="false" ht="15" hidden="false" customHeight="false" outlineLevel="0" collapsed="false">
      <c r="C301" s="6" t="str">
        <f aca="false">IF(E301 &lt;&gt;"", "configuration-parameters", "")</f>
        <v/>
      </c>
      <c r="D301" s="15"/>
      <c r="E301" s="15"/>
    </row>
    <row r="302" customFormat="false" ht="15" hidden="false" customHeight="false" outlineLevel="0" collapsed="false">
      <c r="C302" s="6" t="str">
        <f aca="false">IF(E302 &lt;&gt;"", "configuration-parameters", "")</f>
        <v/>
      </c>
      <c r="D302" s="15"/>
      <c r="E302" s="15"/>
    </row>
    <row r="303" customFormat="false" ht="15" hidden="false" customHeight="false" outlineLevel="0" collapsed="false">
      <c r="C303" s="6" t="str">
        <f aca="false">IF(E303 &lt;&gt;"", "configuration-parameters", "")</f>
        <v/>
      </c>
      <c r="D303" s="15"/>
      <c r="E303" s="15"/>
    </row>
    <row r="304" customFormat="false" ht="15" hidden="false" customHeight="false" outlineLevel="0" collapsed="false">
      <c r="C304" s="6" t="str">
        <f aca="false">IF(E304 &lt;&gt;"", "configuration-parameters", "")</f>
        <v/>
      </c>
      <c r="D304" s="15"/>
      <c r="E304" s="15"/>
    </row>
    <row r="305" customFormat="false" ht="15" hidden="false" customHeight="false" outlineLevel="0" collapsed="false">
      <c r="C305" s="6" t="str">
        <f aca="false">IF(E305 &lt;&gt;"", "configuration-parameters", "")</f>
        <v/>
      </c>
      <c r="D305" s="15"/>
      <c r="E305" s="15"/>
    </row>
    <row r="306" customFormat="false" ht="15" hidden="false" customHeight="false" outlineLevel="0" collapsed="false">
      <c r="C306" s="6" t="str">
        <f aca="false">IF(E306 &lt;&gt;"", "configuration-parameters", "")</f>
        <v/>
      </c>
      <c r="D306" s="15"/>
      <c r="E306" s="15"/>
    </row>
    <row r="307" customFormat="false" ht="15" hidden="false" customHeight="false" outlineLevel="0" collapsed="false">
      <c r="C307" s="6" t="str">
        <f aca="false">IF(E307 &lt;&gt;"", "configuration-parameters", "")</f>
        <v/>
      </c>
      <c r="D307" s="15"/>
      <c r="E307" s="15"/>
    </row>
    <row r="308" customFormat="false" ht="15" hidden="false" customHeight="false" outlineLevel="0" collapsed="false">
      <c r="C308" s="6" t="str">
        <f aca="false">IF(E308 &lt;&gt;"", "configuration-parameters", "")</f>
        <v/>
      </c>
      <c r="D308" s="15"/>
      <c r="E308" s="15"/>
    </row>
    <row r="309" customFormat="false" ht="15" hidden="false" customHeight="false" outlineLevel="0" collapsed="false">
      <c r="C309" s="6" t="str">
        <f aca="false">IF(E309 &lt;&gt;"", "configuration-parameters", "")</f>
        <v/>
      </c>
      <c r="D309" s="15"/>
      <c r="E309" s="15"/>
    </row>
    <row r="310" customFormat="false" ht="15" hidden="false" customHeight="false" outlineLevel="0" collapsed="false">
      <c r="C310" s="6" t="str">
        <f aca="false">IF(E310 &lt;&gt;"", "configuration-parameters", "")</f>
        <v/>
      </c>
      <c r="D310" s="15"/>
      <c r="E310" s="15"/>
    </row>
    <row r="311" customFormat="false" ht="15" hidden="false" customHeight="false" outlineLevel="0" collapsed="false">
      <c r="C311" s="6" t="str">
        <f aca="false">IF(E311 &lt;&gt;"", "configuration-parameters", "")</f>
        <v/>
      </c>
      <c r="D311" s="15"/>
      <c r="E311" s="15"/>
    </row>
    <row r="312" customFormat="false" ht="15" hidden="false" customHeight="false" outlineLevel="0" collapsed="false">
      <c r="C312" s="6" t="str">
        <f aca="false">IF(E312 &lt;&gt;"", "configuration-parameters", "")</f>
        <v/>
      </c>
      <c r="D312" s="15"/>
      <c r="E312" s="15"/>
    </row>
    <row r="313" customFormat="false" ht="15" hidden="false" customHeight="false" outlineLevel="0" collapsed="false">
      <c r="C313" s="6" t="str">
        <f aca="false">IF(E313 &lt;&gt;"", "configuration-parameters", "")</f>
        <v/>
      </c>
      <c r="D313" s="15"/>
      <c r="E313" s="15"/>
    </row>
    <row r="314" customFormat="false" ht="15" hidden="false" customHeight="false" outlineLevel="0" collapsed="false">
      <c r="C314" s="6" t="str">
        <f aca="false">IF(E314 &lt;&gt;"", "configuration-parameters", "")</f>
        <v/>
      </c>
      <c r="D314" s="15"/>
      <c r="E314" s="15"/>
    </row>
    <row r="315" customFormat="false" ht="15" hidden="false" customHeight="false" outlineLevel="0" collapsed="false">
      <c r="C315" s="6" t="str">
        <f aca="false">IF(E315 &lt;&gt;"", "configuration-parameters", "")</f>
        <v/>
      </c>
      <c r="D315" s="15"/>
      <c r="E315" s="15"/>
    </row>
    <row r="316" customFormat="false" ht="15" hidden="false" customHeight="false" outlineLevel="0" collapsed="false">
      <c r="C316" s="6" t="str">
        <f aca="false">IF(E316 &lt;&gt;"", "configuration-parameters", "")</f>
        <v/>
      </c>
      <c r="D316" s="15"/>
      <c r="E316" s="15"/>
    </row>
    <row r="317" customFormat="false" ht="15" hidden="false" customHeight="false" outlineLevel="0" collapsed="false">
      <c r="C317" s="6" t="str">
        <f aca="false">IF(E317 &lt;&gt;"", "configuration-parameters", "")</f>
        <v/>
      </c>
      <c r="D317" s="15"/>
      <c r="E317" s="15"/>
    </row>
    <row r="318" customFormat="false" ht="15" hidden="false" customHeight="false" outlineLevel="0" collapsed="false">
      <c r="C318" s="6" t="str">
        <f aca="false">IF(E318 &lt;&gt;"", "configuration-parameters", "")</f>
        <v/>
      </c>
      <c r="D318" s="15"/>
      <c r="E318" s="15"/>
    </row>
    <row r="319" customFormat="false" ht="15" hidden="false" customHeight="false" outlineLevel="0" collapsed="false">
      <c r="C319" s="6" t="str">
        <f aca="false">IF(E319 &lt;&gt;"", "configuration-parameters", "")</f>
        <v/>
      </c>
      <c r="D319" s="15"/>
      <c r="E319" s="15"/>
    </row>
    <row r="320" customFormat="false" ht="15" hidden="false" customHeight="false" outlineLevel="0" collapsed="false">
      <c r="C320" s="6" t="str">
        <f aca="false">IF(E320 &lt;&gt;"", "configuration-parameters", "")</f>
        <v/>
      </c>
      <c r="D320" s="15"/>
      <c r="E320" s="15"/>
    </row>
    <row r="321" customFormat="false" ht="15" hidden="false" customHeight="false" outlineLevel="0" collapsed="false">
      <c r="C321" s="6" t="str">
        <f aca="false">IF(E321 &lt;&gt;"", "configuration-parameters", "")</f>
        <v/>
      </c>
      <c r="D321" s="15"/>
      <c r="E321" s="15"/>
    </row>
    <row r="322" customFormat="false" ht="15" hidden="false" customHeight="false" outlineLevel="0" collapsed="false">
      <c r="C322" s="6" t="str">
        <f aca="false">IF(E322 &lt;&gt;"", "configuration-parameters", "")</f>
        <v/>
      </c>
      <c r="D322" s="15"/>
      <c r="E322" s="15"/>
    </row>
    <row r="323" customFormat="false" ht="15" hidden="false" customHeight="false" outlineLevel="0" collapsed="false">
      <c r="C323" s="6" t="str">
        <f aca="false">IF(E323 &lt;&gt;"", "configuration-parameters", "")</f>
        <v/>
      </c>
      <c r="D323" s="15"/>
      <c r="E323" s="15"/>
    </row>
    <row r="324" customFormat="false" ht="15" hidden="false" customHeight="false" outlineLevel="0" collapsed="false">
      <c r="C324" s="6" t="str">
        <f aca="false">IF(E324 &lt;&gt;"", "configuration-parameters", "")</f>
        <v/>
      </c>
      <c r="D324" s="15"/>
      <c r="E324" s="15"/>
    </row>
    <row r="325" customFormat="false" ht="15" hidden="false" customHeight="false" outlineLevel="0" collapsed="false">
      <c r="C325" s="6" t="str">
        <f aca="false">IF(E325 &lt;&gt;"", "configuration-parameters", "")</f>
        <v/>
      </c>
      <c r="D325" s="15"/>
      <c r="E325" s="15"/>
    </row>
    <row r="326" customFormat="false" ht="15" hidden="false" customHeight="false" outlineLevel="0" collapsed="false">
      <c r="C326" s="6" t="str">
        <f aca="false">IF(E326 &lt;&gt;"", "configuration-parameters", "")</f>
        <v/>
      </c>
      <c r="D326" s="15"/>
      <c r="E326" s="15"/>
    </row>
    <row r="327" customFormat="false" ht="15" hidden="false" customHeight="false" outlineLevel="0" collapsed="false">
      <c r="C327" s="6" t="str">
        <f aca="false">IF(E327 &lt;&gt;"", "configuration-parameters", "")</f>
        <v/>
      </c>
      <c r="D327" s="15"/>
      <c r="E327" s="15"/>
    </row>
    <row r="328" customFormat="false" ht="15" hidden="false" customHeight="false" outlineLevel="0" collapsed="false">
      <c r="C328" s="6" t="str">
        <f aca="false">IF(E328 &lt;&gt;"", "configuration-parameters", "")</f>
        <v/>
      </c>
      <c r="D328" s="15"/>
      <c r="E328" s="15"/>
    </row>
    <row r="329" customFormat="false" ht="15" hidden="false" customHeight="false" outlineLevel="0" collapsed="false">
      <c r="C329" s="6" t="str">
        <f aca="false">IF(E329 &lt;&gt;"", "configuration-parameters", "")</f>
        <v/>
      </c>
      <c r="D329" s="15"/>
      <c r="E329" s="15"/>
    </row>
    <row r="330" customFormat="false" ht="15" hidden="false" customHeight="false" outlineLevel="0" collapsed="false">
      <c r="C330" s="6" t="str">
        <f aca="false">IF(E330 &lt;&gt;"", "configuration-parameters", "")</f>
        <v/>
      </c>
      <c r="D330" s="15"/>
      <c r="E330" s="15"/>
    </row>
    <row r="331" customFormat="false" ht="15" hidden="false" customHeight="false" outlineLevel="0" collapsed="false">
      <c r="C331" s="6" t="str">
        <f aca="false">IF(E331 &lt;&gt;"", "configuration-parameters", "")</f>
        <v/>
      </c>
      <c r="D331" s="15"/>
      <c r="E331" s="15"/>
    </row>
    <row r="332" customFormat="false" ht="15" hidden="false" customHeight="false" outlineLevel="0" collapsed="false">
      <c r="C332" s="6" t="str">
        <f aca="false">IF(E332 &lt;&gt;"", "configuration-parameters", "")</f>
        <v/>
      </c>
      <c r="D332" s="15"/>
      <c r="E332" s="15"/>
    </row>
    <row r="333" customFormat="false" ht="15" hidden="false" customHeight="false" outlineLevel="0" collapsed="false">
      <c r="C333" s="6" t="str">
        <f aca="false">IF(E333 &lt;&gt;"", "configuration-parameters", "")</f>
        <v/>
      </c>
      <c r="D333" s="15"/>
      <c r="E333" s="15"/>
    </row>
    <row r="334" customFormat="false" ht="15" hidden="false" customHeight="false" outlineLevel="0" collapsed="false">
      <c r="C334" s="6" t="str">
        <f aca="false">IF(E334 &lt;&gt;"", "configuration-parameters", "")</f>
        <v/>
      </c>
      <c r="D334" s="15"/>
      <c r="E334" s="15"/>
    </row>
    <row r="335" customFormat="false" ht="15" hidden="false" customHeight="false" outlineLevel="0" collapsed="false">
      <c r="C335" s="6" t="str">
        <f aca="false">IF(E335 &lt;&gt;"", "configuration-parameters", "")</f>
        <v/>
      </c>
      <c r="D335" s="15"/>
      <c r="E335" s="15"/>
    </row>
    <row r="336" customFormat="false" ht="15" hidden="false" customHeight="false" outlineLevel="0" collapsed="false">
      <c r="C336" s="6" t="str">
        <f aca="false">IF(E336 &lt;&gt;"", "configuration-parameters", "")</f>
        <v/>
      </c>
      <c r="D336" s="15"/>
      <c r="E336" s="15"/>
    </row>
    <row r="337" customFormat="false" ht="15" hidden="false" customHeight="false" outlineLevel="0" collapsed="false">
      <c r="C337" s="6" t="str">
        <f aca="false">IF(E337 &lt;&gt;"", "configuration-parameters", "")</f>
        <v/>
      </c>
      <c r="D337" s="15"/>
      <c r="E337" s="15"/>
    </row>
    <row r="338" customFormat="false" ht="15" hidden="false" customHeight="false" outlineLevel="0" collapsed="false">
      <c r="C338" s="6" t="str">
        <f aca="false">IF(E338 &lt;&gt;"", "configuration-parameters", "")</f>
        <v/>
      </c>
      <c r="D338" s="15"/>
      <c r="E338" s="15"/>
    </row>
    <row r="339" customFormat="false" ht="15" hidden="false" customHeight="false" outlineLevel="0" collapsed="false">
      <c r="C339" s="6" t="str">
        <f aca="false">IF(E339 &lt;&gt;"", "configuration-parameters", "")</f>
        <v/>
      </c>
      <c r="D339" s="15"/>
      <c r="E339" s="15"/>
    </row>
    <row r="340" customFormat="false" ht="15" hidden="false" customHeight="false" outlineLevel="0" collapsed="false">
      <c r="C340" s="6" t="str">
        <f aca="false">IF(E340 &lt;&gt;"", "configuration-parameters", "")</f>
        <v/>
      </c>
      <c r="D340" s="15"/>
      <c r="E340" s="15"/>
    </row>
    <row r="341" customFormat="false" ht="15" hidden="false" customHeight="false" outlineLevel="0" collapsed="false">
      <c r="C341" s="6" t="str">
        <f aca="false">IF(E341 &lt;&gt;"", "configuration-parameters", "")</f>
        <v/>
      </c>
      <c r="D341" s="15"/>
      <c r="E341" s="15"/>
    </row>
    <row r="342" customFormat="false" ht="15" hidden="false" customHeight="false" outlineLevel="0" collapsed="false">
      <c r="C342" s="6" t="str">
        <f aca="false">IF(E342 &lt;&gt;"", "configuration-parameters", "")</f>
        <v/>
      </c>
      <c r="D342" s="15"/>
      <c r="E342" s="15"/>
    </row>
    <row r="343" customFormat="false" ht="15" hidden="false" customHeight="false" outlineLevel="0" collapsed="false">
      <c r="C343" s="6" t="str">
        <f aca="false">IF(E343 &lt;&gt;"", "configuration-parameters", "")</f>
        <v/>
      </c>
      <c r="D343" s="15"/>
      <c r="E343" s="15"/>
    </row>
    <row r="344" customFormat="false" ht="15" hidden="false" customHeight="false" outlineLevel="0" collapsed="false">
      <c r="C344" s="6" t="str">
        <f aca="false">IF(E344 &lt;&gt;"", "configuration-parameters", "")</f>
        <v/>
      </c>
      <c r="D344" s="15"/>
      <c r="E344" s="15"/>
    </row>
    <row r="345" customFormat="false" ht="15" hidden="false" customHeight="false" outlineLevel="0" collapsed="false">
      <c r="C345" s="6" t="str">
        <f aca="false">IF(E345 &lt;&gt;"", "configuration-parameters", "")</f>
        <v/>
      </c>
      <c r="D345" s="15"/>
      <c r="E345" s="15"/>
    </row>
    <row r="346" customFormat="false" ht="15" hidden="false" customHeight="false" outlineLevel="0" collapsed="false">
      <c r="C346" s="6" t="str">
        <f aca="false">IF(E346 &lt;&gt;"", "configuration-parameters", "")</f>
        <v/>
      </c>
      <c r="D346" s="15"/>
      <c r="E346" s="15"/>
    </row>
    <row r="347" customFormat="false" ht="15" hidden="false" customHeight="false" outlineLevel="0" collapsed="false">
      <c r="C347" s="6" t="str">
        <f aca="false">IF(E347 &lt;&gt;"", "configuration-parameters", "")</f>
        <v/>
      </c>
      <c r="D347" s="15"/>
      <c r="E347" s="15"/>
    </row>
    <row r="348" customFormat="false" ht="15" hidden="false" customHeight="false" outlineLevel="0" collapsed="false">
      <c r="C348" s="6" t="str">
        <f aca="false">IF(E348 &lt;&gt;"", "configuration-parameters", "")</f>
        <v/>
      </c>
      <c r="D348" s="15"/>
      <c r="E348" s="15"/>
    </row>
    <row r="349" customFormat="false" ht="15" hidden="false" customHeight="false" outlineLevel="0" collapsed="false">
      <c r="C349" s="6" t="str">
        <f aca="false">IF(E349 &lt;&gt;"", "configuration-parameters", "")</f>
        <v/>
      </c>
      <c r="D349" s="15"/>
      <c r="E349" s="15"/>
    </row>
    <row r="350" customFormat="false" ht="15" hidden="false" customHeight="false" outlineLevel="0" collapsed="false">
      <c r="C350" s="6" t="str">
        <f aca="false">IF(E350 &lt;&gt;"", "configuration-parameters", "")</f>
        <v/>
      </c>
      <c r="D350" s="15"/>
      <c r="E350" s="15"/>
    </row>
    <row r="351" customFormat="false" ht="15" hidden="false" customHeight="false" outlineLevel="0" collapsed="false">
      <c r="C351" s="6" t="str">
        <f aca="false">IF(E351 &lt;&gt;"", "configuration-parameters", "")</f>
        <v/>
      </c>
      <c r="D351" s="15"/>
      <c r="E351" s="15"/>
    </row>
    <row r="352" customFormat="false" ht="15" hidden="false" customHeight="false" outlineLevel="0" collapsed="false">
      <c r="C352" s="6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6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6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6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6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6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6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6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6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6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6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6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6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6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6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6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6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6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6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6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6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6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6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6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6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6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6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6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6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6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6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6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6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6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6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6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6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6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6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6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6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6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6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6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6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6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6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6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6" t="str">
        <f aca="false">IF(E400 &lt;&gt;"", "configuration-parameters", "")</f>
        <v/>
      </c>
      <c r="D400" s="16"/>
      <c r="E400" s="16"/>
    </row>
  </sheetData>
  <conditionalFormatting sqref="E2">
    <cfRule type="expression" priority="2" aboveAverage="0" equalAverage="0" bottom="0" percent="0" rank="0" text="" dxfId="0">
      <formula>IF(B1="vISBC/vTSBC", 1)</formula>
    </cfRule>
  </conditionalFormatting>
  <conditionalFormatting sqref="E3">
    <cfRule type="expression" priority="3" aboveAverage="0" equalAverage="0" bottom="0" percent="0" rank="0" text="" dxfId="1">
      <formula>IF(B1="netconf", 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2" min="1" style="0" width="22.6032388663968"/>
    <col collapsed="false" hidden="true" max="3" min="3" style="6" width="0"/>
    <col collapsed="false" hidden="false" max="5" min="4" style="0" width="25.603238866396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/>
      <c r="D2" s="6"/>
      <c r="E2" s="13"/>
    </row>
    <row r="3" customFormat="false" ht="15" hidden="false" customHeight="false" outlineLevel="0" collapsed="false">
      <c r="C3" s="6" t="str">
        <f aca="false">IF(D3 &lt;&gt;"", "request-parameters", "")</f>
        <v>request-parameters</v>
      </c>
      <c r="D3" s="6" t="str">
        <f aca="false">IF(B1="Netconf","vnf-host-ip-address","")</f>
        <v>vnf-host-ip-address</v>
      </c>
      <c r="E3" s="14" t="s">
        <v>12</v>
      </c>
    </row>
    <row r="4" customFormat="false" ht="18" hidden="false" customHeight="true" outlineLevel="0" collapsed="false">
      <c r="C4" s="0"/>
      <c r="D4" s="6"/>
      <c r="E4" s="16"/>
    </row>
    <row r="5" customFormat="false" ht="18" hidden="false" customHeight="true" outlineLevel="0" collapsed="false">
      <c r="C5" s="6" t="str">
        <f aca="false">IF(E5 &lt;&gt;"", "configuration-parameters", "")</f>
        <v>configuration-parameters</v>
      </c>
      <c r="D5" s="8" t="s">
        <v>73</v>
      </c>
      <c r="E5" s="8" t="s">
        <v>74</v>
      </c>
    </row>
    <row r="6" customFormat="false" ht="15" hidden="false" customHeight="false" outlineLevel="0" collapsed="false">
      <c r="C6" s="6" t="str">
        <f aca="false">IF(E6 &lt;&gt;"", "configuration-parameters", "")</f>
        <v>configuration-parameters</v>
      </c>
      <c r="D6" s="8" t="s">
        <v>75</v>
      </c>
      <c r="E6" s="8" t="s">
        <v>76</v>
      </c>
    </row>
    <row r="7" customFormat="false" ht="15" hidden="false" customHeight="false" outlineLevel="0" collapsed="false">
      <c r="C7" s="6" t="str">
        <f aca="false">IF(E7 &lt;&gt;"", "configuration-parameters", "")</f>
        <v>configuration-parameters</v>
      </c>
      <c r="D7" s="8" t="s">
        <v>77</v>
      </c>
      <c r="E7" s="8" t="s">
        <v>78</v>
      </c>
    </row>
    <row r="8" customFormat="false" ht="15" hidden="false" customHeight="false" outlineLevel="0" collapsed="false">
      <c r="C8" s="6" t="str">
        <f aca="false">IF(E8 &lt;&gt;"", "configuration-parameters", "")</f>
        <v>configuration-parameters</v>
      </c>
      <c r="D8" s="8" t="s">
        <v>79</v>
      </c>
      <c r="E8" s="8" t="s">
        <v>80</v>
      </c>
    </row>
    <row r="9" customFormat="false" ht="15" hidden="false" customHeight="false" outlineLevel="0" collapsed="false">
      <c r="C9" s="6" t="str">
        <f aca="false">IF(E9 &lt;&gt;"", "configuration-parameters", "")</f>
        <v>configuration-parameters</v>
      </c>
      <c r="D9" s="8" t="s">
        <v>81</v>
      </c>
      <c r="E9" s="8" t="s">
        <v>82</v>
      </c>
    </row>
    <row r="10" customFormat="false" ht="15" hidden="false" customHeight="false" outlineLevel="0" collapsed="false">
      <c r="C10" s="6" t="str">
        <f aca="false">IF(E10 &lt;&gt;"", "configuration-parameters", "")</f>
        <v>configuration-parameters</v>
      </c>
      <c r="D10" s="8" t="s">
        <v>83</v>
      </c>
      <c r="E10" s="8" t="s">
        <v>84</v>
      </c>
    </row>
    <row r="11" customFormat="false" ht="15" hidden="false" customHeight="false" outlineLevel="0" collapsed="false">
      <c r="C11" s="6" t="str">
        <f aca="false">IF(E11 &lt;&gt;"", "configuration-parameters", "")</f>
        <v>configuration-parameters</v>
      </c>
      <c r="D11" s="8" t="s">
        <v>85</v>
      </c>
      <c r="E11" s="8" t="s">
        <v>86</v>
      </c>
    </row>
    <row r="12" customFormat="false" ht="15" hidden="false" customHeight="false" outlineLevel="0" collapsed="false">
      <c r="C12" s="6" t="str">
        <f aca="false">IF(E12 &lt;&gt;"", "configuration-parameters", "")</f>
        <v>configuration-parameters</v>
      </c>
      <c r="D12" s="8" t="s">
        <v>87</v>
      </c>
      <c r="E12" s="8" t="s">
        <v>88</v>
      </c>
    </row>
    <row r="13" customFormat="false" ht="15" hidden="false" customHeight="false" outlineLevel="0" collapsed="false">
      <c r="C13" s="6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6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6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6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6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6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6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6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6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6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6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6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6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6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6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6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6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6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6" t="str">
        <f aca="false">IF(E31 &lt;&gt;"", "configuration-parameters", "")</f>
        <v/>
      </c>
      <c r="D31" s="8"/>
      <c r="E31" s="8"/>
    </row>
    <row r="32" customFormat="false" ht="15" hidden="false" customHeight="false" outlineLevel="0" collapsed="false">
      <c r="C32" s="6" t="str">
        <f aca="false">IF(E32 &lt;&gt;"", "configuration-parameters", "")</f>
        <v/>
      </c>
      <c r="D32" s="8"/>
      <c r="E32" s="8"/>
    </row>
    <row r="33" customFormat="false" ht="15" hidden="false" customHeight="false" outlineLevel="0" collapsed="false">
      <c r="C33" s="6" t="str">
        <f aca="false">IF(E33 &lt;&gt;"", "configuration-parameters", "")</f>
        <v/>
      </c>
      <c r="D33" s="8"/>
      <c r="E33" s="8"/>
    </row>
    <row r="34" customFormat="false" ht="15" hidden="false" customHeight="false" outlineLevel="0" collapsed="false">
      <c r="C34" s="6" t="str">
        <f aca="false">IF(E34 &lt;&gt;"", "configuration-parameters", "")</f>
        <v/>
      </c>
      <c r="D34" s="8"/>
      <c r="E34" s="8"/>
    </row>
    <row r="35" customFormat="false" ht="15" hidden="false" customHeight="false" outlineLevel="0" collapsed="false">
      <c r="C35" s="6" t="str">
        <f aca="false">IF(E35 &lt;&gt;"", "configuration-parameters", "")</f>
        <v/>
      </c>
      <c r="D35" s="8"/>
      <c r="E35" s="8"/>
    </row>
    <row r="36" customFormat="false" ht="15" hidden="false" customHeight="false" outlineLevel="0" collapsed="false">
      <c r="C36" s="6" t="str">
        <f aca="false">IF(E36 &lt;&gt;"", "configuration-parameters", "")</f>
        <v/>
      </c>
      <c r="D36" s="8"/>
      <c r="E36" s="8"/>
    </row>
    <row r="37" customFormat="false" ht="15" hidden="false" customHeight="false" outlineLevel="0" collapsed="false">
      <c r="C37" s="6" t="str">
        <f aca="false">IF(E37 &lt;&gt;"", "configuration-parameters", "")</f>
        <v/>
      </c>
      <c r="D37" s="8"/>
      <c r="E37" s="8"/>
    </row>
    <row r="38" customFormat="false" ht="15" hidden="false" customHeight="false" outlineLevel="0" collapsed="false">
      <c r="C38" s="6" t="str">
        <f aca="false">IF(E38 &lt;&gt;"", "configuration-parameters", "")</f>
        <v/>
      </c>
      <c r="D38" s="8"/>
      <c r="E38" s="8"/>
    </row>
    <row r="39" customFormat="false" ht="15" hidden="false" customHeight="false" outlineLevel="0" collapsed="false">
      <c r="C39" s="6" t="str">
        <f aca="false">IF(E39 &lt;&gt;"", "configuration-parameters", "")</f>
        <v/>
      </c>
      <c r="D39" s="8"/>
      <c r="E39" s="8"/>
    </row>
    <row r="40" customFormat="false" ht="15" hidden="false" customHeight="false" outlineLevel="0" collapsed="false">
      <c r="C40" s="6" t="str">
        <f aca="false">IF(E40 &lt;&gt;"", "configuration-parameters", "")</f>
        <v/>
      </c>
      <c r="D40" s="8"/>
      <c r="E40" s="8"/>
    </row>
    <row r="41" customFormat="false" ht="15" hidden="false" customHeight="false" outlineLevel="0" collapsed="false">
      <c r="C41" s="6" t="str">
        <f aca="false">IF(E41 &lt;&gt;"", "configuration-parameters", "")</f>
        <v/>
      </c>
      <c r="D41" s="8"/>
      <c r="E41" s="8"/>
    </row>
    <row r="42" customFormat="false" ht="15" hidden="false" customHeight="false" outlineLevel="0" collapsed="false">
      <c r="C42" s="6" t="str">
        <f aca="false">IF(E42 &lt;&gt;"", "configuration-parameters", "")</f>
        <v/>
      </c>
      <c r="D42" s="8"/>
      <c r="E42" s="8"/>
    </row>
    <row r="43" customFormat="false" ht="15" hidden="false" customHeight="false" outlineLevel="0" collapsed="false">
      <c r="C43" s="6" t="str">
        <f aca="false">IF(E43 &lt;&gt;"", "configuration-parameters", "")</f>
        <v/>
      </c>
      <c r="D43" s="8"/>
      <c r="E43" s="8"/>
    </row>
    <row r="44" customFormat="false" ht="15" hidden="false" customHeight="false" outlineLevel="0" collapsed="false">
      <c r="C44" s="6" t="str">
        <f aca="false">IF(E44 &lt;&gt;"", "configuration-parameters", "")</f>
        <v/>
      </c>
      <c r="D44" s="8"/>
      <c r="E44" s="8"/>
    </row>
    <row r="45" customFormat="false" ht="15" hidden="false" customHeight="false" outlineLevel="0" collapsed="false">
      <c r="C45" s="6" t="str">
        <f aca="false">IF(E45 &lt;&gt;"", "configuration-parameters", "")</f>
        <v/>
      </c>
      <c r="D45" s="8"/>
      <c r="E45" s="8"/>
    </row>
    <row r="46" customFormat="false" ht="15" hidden="false" customHeight="false" outlineLevel="0" collapsed="false">
      <c r="C46" s="6" t="str">
        <f aca="false">IF(E46 &lt;&gt;"", "configuration-parameters", "")</f>
        <v/>
      </c>
      <c r="D46" s="8"/>
      <c r="E46" s="8"/>
    </row>
    <row r="47" customFormat="false" ht="15" hidden="false" customHeight="false" outlineLevel="0" collapsed="false">
      <c r="C47" s="6" t="str">
        <f aca="false">IF(E47 &lt;&gt;"", "configuration-parameters", "")</f>
        <v/>
      </c>
      <c r="D47" s="8"/>
      <c r="E47" s="8"/>
    </row>
    <row r="48" customFormat="false" ht="15" hidden="false" customHeight="false" outlineLevel="0" collapsed="false">
      <c r="C48" s="6" t="str">
        <f aca="false">IF(E48 &lt;&gt;"", "configuration-parameters", "")</f>
        <v/>
      </c>
      <c r="D48" s="8"/>
      <c r="E48" s="8"/>
    </row>
    <row r="49" customFormat="false" ht="15" hidden="false" customHeight="false" outlineLevel="0" collapsed="false">
      <c r="C49" s="6" t="str">
        <f aca="false">IF(E49 &lt;&gt;"", "configuration-parameters", "")</f>
        <v/>
      </c>
      <c r="D49" s="8"/>
      <c r="E49" s="8"/>
    </row>
    <row r="50" customFormat="false" ht="15" hidden="false" customHeight="false" outlineLevel="0" collapsed="false">
      <c r="C50" s="6" t="str">
        <f aca="false">IF(E50 &lt;&gt;"", "configuration-parameters", "")</f>
        <v/>
      </c>
      <c r="D50" s="8"/>
      <c r="E50" s="8"/>
    </row>
    <row r="51" customFormat="false" ht="15" hidden="false" customHeight="false" outlineLevel="0" collapsed="false">
      <c r="C51" s="6" t="str">
        <f aca="false">IF(E51 &lt;&gt;"", "configuration-parameters", "")</f>
        <v/>
      </c>
      <c r="D51" s="8"/>
      <c r="E51" s="8"/>
    </row>
    <row r="52" customFormat="false" ht="15" hidden="false" customHeight="false" outlineLevel="0" collapsed="false">
      <c r="C52" s="6" t="str">
        <f aca="false">IF(E52 &lt;&gt;"", "configuration-parameters", "")</f>
        <v/>
      </c>
      <c r="D52" s="8"/>
      <c r="E52" s="8"/>
    </row>
    <row r="53" customFormat="false" ht="15" hidden="false" customHeight="false" outlineLevel="0" collapsed="false">
      <c r="C53" s="6" t="str">
        <f aca="false">IF(E53 &lt;&gt;"", "configuration-parameters", "")</f>
        <v/>
      </c>
      <c r="D53" s="8"/>
      <c r="E53" s="8"/>
    </row>
    <row r="54" customFormat="false" ht="15" hidden="false" customHeight="false" outlineLevel="0" collapsed="false">
      <c r="C54" s="6" t="str">
        <f aca="false">IF(E54 &lt;&gt;"", "configuration-parameters", "")</f>
        <v/>
      </c>
      <c r="D54" s="8"/>
      <c r="E54" s="8"/>
    </row>
    <row r="55" customFormat="false" ht="15" hidden="false" customHeight="false" outlineLevel="0" collapsed="false">
      <c r="C55" s="6" t="str">
        <f aca="false">IF(E55 &lt;&gt;"", "configuration-parameters", "")</f>
        <v/>
      </c>
      <c r="D55" s="8"/>
      <c r="E55" s="8"/>
    </row>
    <row r="56" customFormat="false" ht="15" hidden="false" customHeight="false" outlineLevel="0" collapsed="false">
      <c r="C56" s="6" t="str">
        <f aca="false">IF(E56 &lt;&gt;"", "configuration-parameters", "")</f>
        <v/>
      </c>
      <c r="D56" s="8"/>
      <c r="E56" s="8"/>
    </row>
    <row r="57" customFormat="false" ht="15" hidden="false" customHeight="false" outlineLevel="0" collapsed="false">
      <c r="C57" s="6" t="str">
        <f aca="false">IF(E57 &lt;&gt;"", "configuration-parameters", "")</f>
        <v/>
      </c>
      <c r="D57" s="8"/>
      <c r="E57" s="8"/>
    </row>
    <row r="58" customFormat="false" ht="15" hidden="false" customHeight="false" outlineLevel="0" collapsed="false">
      <c r="C58" s="6" t="str">
        <f aca="false">IF(E58 &lt;&gt;"", "configuration-parameters", "")</f>
        <v/>
      </c>
      <c r="D58" s="8"/>
      <c r="E58" s="8"/>
    </row>
    <row r="59" customFormat="false" ht="15" hidden="false" customHeight="false" outlineLevel="0" collapsed="false">
      <c r="C59" s="6" t="str">
        <f aca="false">IF(E59 &lt;&gt;"", "configuration-parameters", "")</f>
        <v/>
      </c>
      <c r="D59" s="8"/>
      <c r="E59" s="8"/>
    </row>
    <row r="60" customFormat="false" ht="15" hidden="false" customHeight="false" outlineLevel="0" collapsed="false">
      <c r="C60" s="6" t="str">
        <f aca="false">IF(E60 &lt;&gt;"", "configuration-parameters", "")</f>
        <v/>
      </c>
      <c r="D60" s="8"/>
      <c r="E60" s="8"/>
    </row>
    <row r="61" customFormat="false" ht="15" hidden="false" customHeight="false" outlineLevel="0" collapsed="false">
      <c r="C61" s="6" t="str">
        <f aca="false">IF(E61 &lt;&gt;"", "configuration-parameters", "")</f>
        <v/>
      </c>
      <c r="D61" s="8"/>
      <c r="E61" s="8"/>
    </row>
    <row r="62" customFormat="false" ht="15" hidden="false" customHeight="false" outlineLevel="0" collapsed="false">
      <c r="C62" s="6" t="str">
        <f aca="false">IF(E62 &lt;&gt;"", "configuration-parameters", "")</f>
        <v/>
      </c>
      <c r="D62" s="8"/>
      <c r="E62" s="8"/>
    </row>
    <row r="63" customFormat="false" ht="15" hidden="false" customHeight="false" outlineLevel="0" collapsed="false">
      <c r="C63" s="6" t="str">
        <f aca="false">IF(E63 &lt;&gt;"", "configuration-parameters", "")</f>
        <v/>
      </c>
      <c r="D63" s="8"/>
      <c r="E63" s="8"/>
    </row>
    <row r="64" customFormat="false" ht="15" hidden="false" customHeight="false" outlineLevel="0" collapsed="false">
      <c r="C64" s="6" t="str">
        <f aca="false">IF(E64 &lt;&gt;"", "configuration-parameters", "")</f>
        <v/>
      </c>
      <c r="D64" s="8"/>
      <c r="E64" s="8"/>
    </row>
    <row r="65" customFormat="false" ht="15" hidden="false" customHeight="false" outlineLevel="0" collapsed="false">
      <c r="C65" s="6" t="str">
        <f aca="false">IF(E65 &lt;&gt;"", "configuration-parameters", "")</f>
        <v/>
      </c>
      <c r="D65" s="8"/>
      <c r="E65" s="8"/>
    </row>
    <row r="66" customFormat="false" ht="15" hidden="false" customHeight="false" outlineLevel="0" collapsed="false">
      <c r="C66" s="6" t="str">
        <f aca="false">IF(E66 &lt;&gt;"", "configuration-parameters", "")</f>
        <v/>
      </c>
      <c r="D66" s="8"/>
      <c r="E66" s="8"/>
    </row>
    <row r="67" customFormat="false" ht="15" hidden="false" customHeight="false" outlineLevel="0" collapsed="false">
      <c r="C67" s="6" t="str">
        <f aca="false">IF(E67 &lt;&gt;"", "configuration-parameters", "")</f>
        <v/>
      </c>
      <c r="D67" s="8"/>
      <c r="E67" s="8"/>
    </row>
    <row r="68" customFormat="false" ht="15" hidden="false" customHeight="false" outlineLevel="0" collapsed="false">
      <c r="C68" s="6" t="str">
        <f aca="false">IF(E68 &lt;&gt;"", "configuration-parameters", "")</f>
        <v/>
      </c>
      <c r="D68" s="8"/>
      <c r="E68" s="8"/>
    </row>
    <row r="69" customFormat="false" ht="15" hidden="false" customHeight="false" outlineLevel="0" collapsed="false">
      <c r="C69" s="6" t="str">
        <f aca="false">IF(E69 &lt;&gt;"", "configuration-parameters", "")</f>
        <v/>
      </c>
      <c r="D69" s="8"/>
      <c r="E69" s="8"/>
    </row>
    <row r="70" customFormat="false" ht="15" hidden="false" customHeight="false" outlineLevel="0" collapsed="false">
      <c r="C70" s="6" t="str">
        <f aca="false">IF(E70 &lt;&gt;"", "configuration-parameters", "")</f>
        <v/>
      </c>
      <c r="D70" s="8"/>
      <c r="E70" s="8"/>
    </row>
    <row r="71" customFormat="false" ht="15" hidden="false" customHeight="false" outlineLevel="0" collapsed="false">
      <c r="C71" s="6" t="str">
        <f aca="false">IF(E71 &lt;&gt;"", "configuration-parameters", "")</f>
        <v/>
      </c>
      <c r="D71" s="8"/>
      <c r="E71" s="8"/>
    </row>
    <row r="72" customFormat="false" ht="15" hidden="false" customHeight="false" outlineLevel="0" collapsed="false">
      <c r="C72" s="6" t="str">
        <f aca="false">IF(E72 &lt;&gt;"", "configuration-parameters", "")</f>
        <v/>
      </c>
      <c r="D72" s="8"/>
      <c r="E72" s="8"/>
    </row>
    <row r="73" customFormat="false" ht="15" hidden="false" customHeight="false" outlineLevel="0" collapsed="false">
      <c r="C73" s="6" t="str">
        <f aca="false">IF(E73 &lt;&gt;"", "configuration-parameters", "")</f>
        <v/>
      </c>
      <c r="D73" s="8"/>
      <c r="E73" s="8"/>
    </row>
    <row r="74" customFormat="false" ht="15" hidden="false" customHeight="false" outlineLevel="0" collapsed="false">
      <c r="C74" s="6" t="str">
        <f aca="false">IF(E74 &lt;&gt;"", "configuration-parameters", "")</f>
        <v/>
      </c>
      <c r="D74" s="8"/>
      <c r="E74" s="8"/>
    </row>
    <row r="75" customFormat="false" ht="15" hidden="false" customHeight="false" outlineLevel="0" collapsed="false">
      <c r="C75" s="6" t="str">
        <f aca="false">IF(E75 &lt;&gt;"", "configuration-parameters", "")</f>
        <v/>
      </c>
      <c r="D75" s="8"/>
      <c r="E75" s="8"/>
    </row>
    <row r="76" customFormat="false" ht="15" hidden="false" customHeight="false" outlineLevel="0" collapsed="false">
      <c r="C76" s="6" t="str">
        <f aca="false">IF(E76 &lt;&gt;"", "configuration-parameters", "")</f>
        <v/>
      </c>
      <c r="D76" s="8"/>
      <c r="E76" s="8"/>
    </row>
    <row r="77" customFormat="false" ht="15" hidden="false" customHeight="false" outlineLevel="0" collapsed="false">
      <c r="C77" s="6" t="str">
        <f aca="false">IF(E77 &lt;&gt;"", "configuration-parameters", "")</f>
        <v/>
      </c>
      <c r="D77" s="8"/>
      <c r="E77" s="8"/>
    </row>
    <row r="78" customFormat="false" ht="15" hidden="false" customHeight="false" outlineLevel="0" collapsed="false">
      <c r="C78" s="6" t="str">
        <f aca="false">IF(E78 &lt;&gt;"", "configuration-parameters", "")</f>
        <v/>
      </c>
      <c r="D78" s="8"/>
      <c r="E78" s="8"/>
    </row>
    <row r="79" customFormat="false" ht="15" hidden="false" customHeight="false" outlineLevel="0" collapsed="false">
      <c r="C79" s="6" t="str">
        <f aca="false">IF(E79 &lt;&gt;"", "configuration-parameters", "")</f>
        <v/>
      </c>
      <c r="D79" s="8"/>
      <c r="E79" s="8"/>
    </row>
    <row r="80" customFormat="false" ht="15" hidden="false" customHeight="false" outlineLevel="0" collapsed="false">
      <c r="C80" s="6" t="str">
        <f aca="false">IF(E80 &lt;&gt;"", "configuration-parameters", "")</f>
        <v/>
      </c>
      <c r="D80" s="8"/>
      <c r="E80" s="8"/>
    </row>
    <row r="81" customFormat="false" ht="15" hidden="false" customHeight="false" outlineLevel="0" collapsed="false">
      <c r="C81" s="6" t="str">
        <f aca="false">IF(E81 &lt;&gt;"", "configuration-parameters", "")</f>
        <v/>
      </c>
      <c r="D81" s="8"/>
      <c r="E81" s="8"/>
    </row>
    <row r="82" customFormat="false" ht="15" hidden="false" customHeight="false" outlineLevel="0" collapsed="false">
      <c r="C82" s="6" t="str">
        <f aca="false">IF(E82 &lt;&gt;"", "configuration-parameters", "")</f>
        <v/>
      </c>
      <c r="D82" s="8"/>
      <c r="E82" s="8"/>
    </row>
    <row r="83" customFormat="false" ht="15" hidden="false" customHeight="false" outlineLevel="0" collapsed="false">
      <c r="C83" s="6" t="str">
        <f aca="false">IF(E83 &lt;&gt;"", "configuration-parameters", "")</f>
        <v/>
      </c>
      <c r="D83" s="8"/>
      <c r="E83" s="8"/>
    </row>
    <row r="84" customFormat="false" ht="15" hidden="false" customHeight="false" outlineLevel="0" collapsed="false">
      <c r="C84" s="6" t="str">
        <f aca="false">IF(E84 &lt;&gt;"", "configuration-parameters", "")</f>
        <v/>
      </c>
      <c r="D84" s="8"/>
      <c r="E84" s="8"/>
    </row>
    <row r="85" customFormat="false" ht="15" hidden="false" customHeight="false" outlineLevel="0" collapsed="false">
      <c r="C85" s="6" t="str">
        <f aca="false">IF(E85 &lt;&gt;"", "configuration-parameters", "")</f>
        <v/>
      </c>
      <c r="D85" s="8"/>
      <c r="E85" s="8"/>
    </row>
    <row r="86" customFormat="false" ht="15" hidden="false" customHeight="false" outlineLevel="0" collapsed="false">
      <c r="C86" s="6" t="str">
        <f aca="false">IF(E86 &lt;&gt;"", "configuration-parameters", "")</f>
        <v/>
      </c>
      <c r="D86" s="8"/>
      <c r="E86" s="8"/>
    </row>
    <row r="87" customFormat="false" ht="15" hidden="false" customHeight="false" outlineLevel="0" collapsed="false">
      <c r="C87" s="6" t="str">
        <f aca="false">IF(E87 &lt;&gt;"", "configuration-parameters", "")</f>
        <v/>
      </c>
      <c r="D87" s="8"/>
      <c r="E87" s="8"/>
    </row>
    <row r="88" customFormat="false" ht="15" hidden="false" customHeight="false" outlineLevel="0" collapsed="false">
      <c r="C88" s="6" t="str">
        <f aca="false">IF(E88 &lt;&gt;"", "configuration-parameters", "")</f>
        <v/>
      </c>
      <c r="D88" s="8"/>
      <c r="E88" s="8"/>
    </row>
    <row r="89" customFormat="false" ht="15" hidden="false" customHeight="false" outlineLevel="0" collapsed="false">
      <c r="C89" s="6" t="str">
        <f aca="false">IF(E89 &lt;&gt;"", "configuration-parameters", "")</f>
        <v/>
      </c>
      <c r="D89" s="8"/>
      <c r="E89" s="8"/>
    </row>
    <row r="90" customFormat="false" ht="15" hidden="false" customHeight="false" outlineLevel="0" collapsed="false">
      <c r="C90" s="6" t="str">
        <f aca="false">IF(E90 &lt;&gt;"", "configuration-parameters", "")</f>
        <v/>
      </c>
      <c r="D90" s="8"/>
      <c r="E90" s="8"/>
    </row>
    <row r="91" customFormat="false" ht="15" hidden="false" customHeight="false" outlineLevel="0" collapsed="false">
      <c r="C91" s="6" t="str">
        <f aca="false">IF(E91 &lt;&gt;"", "configuration-parameters", "")</f>
        <v/>
      </c>
      <c r="D91" s="8"/>
      <c r="E91" s="8"/>
    </row>
    <row r="92" customFormat="false" ht="15" hidden="false" customHeight="false" outlineLevel="0" collapsed="false">
      <c r="C92" s="6" t="str">
        <f aca="false">IF(E92 &lt;&gt;"", "configuration-parameters", "")</f>
        <v/>
      </c>
      <c r="D92" s="8"/>
      <c r="E92" s="8"/>
    </row>
    <row r="93" customFormat="false" ht="15" hidden="false" customHeight="false" outlineLevel="0" collapsed="false">
      <c r="C93" s="6" t="str">
        <f aca="false">IF(E93 &lt;&gt;"", "configuration-parameters", "")</f>
        <v/>
      </c>
      <c r="D93" s="8"/>
      <c r="E93" s="8"/>
    </row>
    <row r="94" customFormat="false" ht="15" hidden="false" customHeight="false" outlineLevel="0" collapsed="false">
      <c r="C94" s="6" t="str">
        <f aca="false">IF(E94 &lt;&gt;"", "configuration-parameters", "")</f>
        <v/>
      </c>
      <c r="D94" s="8"/>
      <c r="E94" s="8"/>
    </row>
    <row r="95" customFormat="false" ht="15" hidden="false" customHeight="false" outlineLevel="0" collapsed="false">
      <c r="C95" s="6" t="str">
        <f aca="false">IF(E95 &lt;&gt;"", "configuration-parameters", "")</f>
        <v/>
      </c>
      <c r="D95" s="8"/>
      <c r="E95" s="8"/>
    </row>
    <row r="96" customFormat="false" ht="15" hidden="false" customHeight="false" outlineLevel="0" collapsed="false">
      <c r="C96" s="6" t="str">
        <f aca="false">IF(E96 &lt;&gt;"", "configuration-parameters", "")</f>
        <v/>
      </c>
      <c r="D96" s="8"/>
      <c r="E96" s="8"/>
    </row>
    <row r="97" customFormat="false" ht="15" hidden="false" customHeight="false" outlineLevel="0" collapsed="false">
      <c r="C97" s="6" t="str">
        <f aca="false">IF(E97 &lt;&gt;"", "configuration-parameters", "")</f>
        <v/>
      </c>
      <c r="D97" s="8"/>
      <c r="E97" s="8"/>
    </row>
    <row r="98" customFormat="false" ht="15" hidden="false" customHeight="false" outlineLevel="0" collapsed="false">
      <c r="C98" s="6" t="str">
        <f aca="false">IF(E98 &lt;&gt;"", "configuration-parameters", "")</f>
        <v/>
      </c>
      <c r="D98" s="8"/>
      <c r="E98" s="8"/>
    </row>
    <row r="99" customFormat="false" ht="15" hidden="false" customHeight="false" outlineLevel="0" collapsed="false">
      <c r="C99" s="6" t="str">
        <f aca="false">IF(E99 &lt;&gt;"", "configuration-parameters", "")</f>
        <v/>
      </c>
      <c r="D99" s="8"/>
      <c r="E99" s="8"/>
    </row>
    <row r="100" customFormat="false" ht="15" hidden="false" customHeight="false" outlineLevel="0" collapsed="false">
      <c r="C100" s="6" t="str">
        <f aca="false">IF(E100 &lt;&gt;"", "configuration-parameters", "")</f>
        <v/>
      </c>
      <c r="D100" s="8"/>
      <c r="E100" s="8"/>
    </row>
    <row r="101" customFormat="false" ht="15" hidden="false" customHeight="false" outlineLevel="0" collapsed="false">
      <c r="C101" s="6" t="str">
        <f aca="false">IF(E101 &lt;&gt;"", "configuration-parameters", "")</f>
        <v/>
      </c>
      <c r="D101" s="15"/>
      <c r="E101" s="15"/>
    </row>
    <row r="102" customFormat="false" ht="15" hidden="false" customHeight="false" outlineLevel="0" collapsed="false">
      <c r="C102" s="6" t="str">
        <f aca="false">IF(E102 &lt;&gt;"", "configuration-parameters", "")</f>
        <v/>
      </c>
      <c r="D102" s="15"/>
      <c r="E102" s="15"/>
    </row>
    <row r="103" customFormat="false" ht="15" hidden="false" customHeight="false" outlineLevel="0" collapsed="false">
      <c r="C103" s="6" t="str">
        <f aca="false">IF(E103 &lt;&gt;"", "configuration-parameters", "")</f>
        <v/>
      </c>
      <c r="D103" s="15"/>
      <c r="E103" s="15"/>
    </row>
    <row r="104" customFormat="false" ht="15" hidden="false" customHeight="false" outlineLevel="0" collapsed="false">
      <c r="C104" s="6" t="str">
        <f aca="false">IF(E104 &lt;&gt;"", "configuration-parameters", "")</f>
        <v/>
      </c>
      <c r="D104" s="15"/>
      <c r="E104" s="15"/>
    </row>
    <row r="105" customFormat="false" ht="15" hidden="false" customHeight="false" outlineLevel="0" collapsed="false">
      <c r="C105" s="6" t="str">
        <f aca="false">IF(E105 &lt;&gt;"", "configuration-parameters", "")</f>
        <v/>
      </c>
      <c r="D105" s="15"/>
      <c r="E105" s="15"/>
    </row>
    <row r="106" customFormat="false" ht="15" hidden="false" customHeight="false" outlineLevel="0" collapsed="false">
      <c r="C106" s="6" t="str">
        <f aca="false">IF(E106 &lt;&gt;"", "configuration-parameters", "")</f>
        <v/>
      </c>
      <c r="D106" s="15"/>
      <c r="E106" s="15"/>
    </row>
    <row r="107" customFormat="false" ht="15" hidden="false" customHeight="false" outlineLevel="0" collapsed="false">
      <c r="C107" s="6" t="str">
        <f aca="false">IF(E107 &lt;&gt;"", "configuration-parameters", "")</f>
        <v/>
      </c>
      <c r="D107" s="15"/>
      <c r="E107" s="15"/>
    </row>
    <row r="108" customFormat="false" ht="15" hidden="false" customHeight="false" outlineLevel="0" collapsed="false">
      <c r="C108" s="6" t="str">
        <f aca="false">IF(E108 &lt;&gt;"", "configuration-parameters", "")</f>
        <v/>
      </c>
      <c r="D108" s="15"/>
      <c r="E108" s="15"/>
    </row>
    <row r="109" customFormat="false" ht="15" hidden="false" customHeight="false" outlineLevel="0" collapsed="false">
      <c r="C109" s="6" t="str">
        <f aca="false">IF(E109 &lt;&gt;"", "configuration-parameters", "")</f>
        <v/>
      </c>
      <c r="D109" s="15"/>
      <c r="E109" s="15"/>
    </row>
    <row r="110" customFormat="false" ht="15" hidden="false" customHeight="false" outlineLevel="0" collapsed="false">
      <c r="C110" s="6" t="str">
        <f aca="false">IF(E110 &lt;&gt;"", "configuration-parameters", "")</f>
        <v/>
      </c>
      <c r="D110" s="15"/>
      <c r="E110" s="15"/>
    </row>
    <row r="111" customFormat="false" ht="15" hidden="false" customHeight="false" outlineLevel="0" collapsed="false">
      <c r="C111" s="6" t="str">
        <f aca="false">IF(E111 &lt;&gt;"", "configuration-parameters", "")</f>
        <v/>
      </c>
      <c r="D111" s="15"/>
      <c r="E111" s="15"/>
    </row>
    <row r="112" customFormat="false" ht="15" hidden="false" customHeight="false" outlineLevel="0" collapsed="false">
      <c r="C112" s="6" t="str">
        <f aca="false">IF(E112 &lt;&gt;"", "configuration-parameters", "")</f>
        <v/>
      </c>
      <c r="D112" s="15"/>
      <c r="E112" s="15"/>
    </row>
    <row r="113" customFormat="false" ht="15" hidden="false" customHeight="false" outlineLevel="0" collapsed="false">
      <c r="C113" s="6" t="str">
        <f aca="false">IF(E113 &lt;&gt;"", "configuration-parameters", "")</f>
        <v/>
      </c>
      <c r="D113" s="15"/>
      <c r="E113" s="15"/>
    </row>
    <row r="114" customFormat="false" ht="15" hidden="false" customHeight="false" outlineLevel="0" collapsed="false">
      <c r="C114" s="6" t="str">
        <f aca="false">IF(E114 &lt;&gt;"", "configuration-parameters", "")</f>
        <v/>
      </c>
      <c r="D114" s="15"/>
      <c r="E114" s="15"/>
    </row>
    <row r="115" customFormat="false" ht="15" hidden="false" customHeight="false" outlineLevel="0" collapsed="false">
      <c r="C115" s="6" t="str">
        <f aca="false">IF(E115 &lt;&gt;"", "configuration-parameters", "")</f>
        <v/>
      </c>
      <c r="D115" s="15"/>
      <c r="E115" s="15"/>
    </row>
    <row r="116" customFormat="false" ht="15" hidden="false" customHeight="false" outlineLevel="0" collapsed="false">
      <c r="C116" s="6" t="str">
        <f aca="false">IF(E116 &lt;&gt;"", "configuration-parameters", "")</f>
        <v/>
      </c>
      <c r="D116" s="15"/>
      <c r="E116" s="15"/>
    </row>
    <row r="117" customFormat="false" ht="15" hidden="false" customHeight="false" outlineLevel="0" collapsed="false">
      <c r="C117" s="6" t="str">
        <f aca="false">IF(E117 &lt;&gt;"", "configuration-parameters", "")</f>
        <v/>
      </c>
      <c r="D117" s="15"/>
      <c r="E117" s="15"/>
    </row>
    <row r="118" customFormat="false" ht="15" hidden="false" customHeight="false" outlineLevel="0" collapsed="false">
      <c r="C118" s="6" t="str">
        <f aca="false">IF(E118 &lt;&gt;"", "configuration-parameters", "")</f>
        <v/>
      </c>
      <c r="D118" s="15"/>
      <c r="E118" s="15"/>
    </row>
    <row r="119" customFormat="false" ht="15" hidden="false" customHeight="false" outlineLevel="0" collapsed="false">
      <c r="C119" s="6" t="str">
        <f aca="false">IF(E119 &lt;&gt;"", "configuration-parameters", "")</f>
        <v/>
      </c>
      <c r="D119" s="15"/>
      <c r="E119" s="15"/>
    </row>
    <row r="120" customFormat="false" ht="15" hidden="false" customHeight="false" outlineLevel="0" collapsed="false">
      <c r="C120" s="6" t="str">
        <f aca="false">IF(E120 &lt;&gt;"", "configuration-parameters", "")</f>
        <v/>
      </c>
      <c r="D120" s="15"/>
      <c r="E120" s="15"/>
    </row>
    <row r="121" customFormat="false" ht="15" hidden="false" customHeight="false" outlineLevel="0" collapsed="false">
      <c r="C121" s="6" t="str">
        <f aca="false">IF(E121 &lt;&gt;"", "configuration-parameters", "")</f>
        <v/>
      </c>
      <c r="D121" s="15"/>
      <c r="E121" s="15"/>
    </row>
    <row r="122" customFormat="false" ht="15" hidden="false" customHeight="false" outlineLevel="0" collapsed="false">
      <c r="C122" s="6" t="str">
        <f aca="false">IF(E122 &lt;&gt;"", "configuration-parameters", "")</f>
        <v/>
      </c>
      <c r="D122" s="15"/>
      <c r="E122" s="15"/>
    </row>
    <row r="123" customFormat="false" ht="15" hidden="false" customHeight="false" outlineLevel="0" collapsed="false">
      <c r="C123" s="6" t="str">
        <f aca="false">IF(E123 &lt;&gt;"", "configuration-parameters", "")</f>
        <v/>
      </c>
      <c r="D123" s="15"/>
      <c r="E123" s="15"/>
    </row>
    <row r="124" customFormat="false" ht="15" hidden="false" customHeight="false" outlineLevel="0" collapsed="false">
      <c r="C124" s="6" t="str">
        <f aca="false">IF(E124 &lt;&gt;"", "configuration-parameters", "")</f>
        <v/>
      </c>
      <c r="D124" s="15"/>
      <c r="E124" s="15"/>
    </row>
    <row r="125" customFormat="false" ht="15" hidden="false" customHeight="false" outlineLevel="0" collapsed="false">
      <c r="C125" s="6" t="str">
        <f aca="false">IF(E125 &lt;&gt;"", "configuration-parameters", "")</f>
        <v/>
      </c>
      <c r="D125" s="15"/>
      <c r="E125" s="15"/>
    </row>
    <row r="126" customFormat="false" ht="15" hidden="false" customHeight="false" outlineLevel="0" collapsed="false">
      <c r="C126" s="6" t="str">
        <f aca="false">IF(E126 &lt;&gt;"", "configuration-parameters", "")</f>
        <v/>
      </c>
      <c r="D126" s="15"/>
      <c r="E126" s="15"/>
    </row>
    <row r="127" customFormat="false" ht="15" hidden="false" customHeight="false" outlineLevel="0" collapsed="false">
      <c r="C127" s="6" t="str">
        <f aca="false">IF(E127 &lt;&gt;"", "configuration-parameters", "")</f>
        <v/>
      </c>
      <c r="D127" s="15"/>
      <c r="E127" s="15"/>
    </row>
    <row r="128" customFormat="false" ht="15" hidden="false" customHeight="false" outlineLevel="0" collapsed="false">
      <c r="C128" s="6" t="str">
        <f aca="false">IF(E128 &lt;&gt;"", "configuration-parameters", "")</f>
        <v/>
      </c>
      <c r="D128" s="15"/>
      <c r="E128" s="15"/>
    </row>
    <row r="129" customFormat="false" ht="15" hidden="false" customHeight="false" outlineLevel="0" collapsed="false">
      <c r="C129" s="6" t="str">
        <f aca="false">IF(E129 &lt;&gt;"", "configuration-parameters", "")</f>
        <v/>
      </c>
      <c r="D129" s="15"/>
      <c r="E129" s="15"/>
    </row>
    <row r="130" customFormat="false" ht="15" hidden="false" customHeight="false" outlineLevel="0" collapsed="false">
      <c r="C130" s="6" t="str">
        <f aca="false">IF(E130 &lt;&gt;"", "configuration-parameters", "")</f>
        <v/>
      </c>
      <c r="D130" s="15"/>
      <c r="E130" s="15"/>
    </row>
    <row r="131" customFormat="false" ht="15" hidden="false" customHeight="false" outlineLevel="0" collapsed="false">
      <c r="C131" s="6" t="str">
        <f aca="false">IF(E131 &lt;&gt;"", "configuration-parameters", "")</f>
        <v/>
      </c>
      <c r="D131" s="15"/>
      <c r="E131" s="15"/>
    </row>
    <row r="132" customFormat="false" ht="15" hidden="false" customHeight="false" outlineLevel="0" collapsed="false">
      <c r="C132" s="6" t="str">
        <f aca="false">IF(E132 &lt;&gt;"", "configuration-parameters", "")</f>
        <v/>
      </c>
      <c r="D132" s="15"/>
      <c r="E132" s="15"/>
    </row>
    <row r="133" customFormat="false" ht="15" hidden="false" customHeight="false" outlineLevel="0" collapsed="false">
      <c r="C133" s="6" t="str">
        <f aca="false">IF(E133 &lt;&gt;"", "configuration-parameters", "")</f>
        <v/>
      </c>
      <c r="D133" s="15"/>
      <c r="E133" s="15"/>
    </row>
    <row r="134" customFormat="false" ht="15" hidden="false" customHeight="false" outlineLevel="0" collapsed="false">
      <c r="C134" s="6" t="str">
        <f aca="false">IF(E134 &lt;&gt;"", "configuration-parameters", "")</f>
        <v/>
      </c>
      <c r="D134" s="15"/>
      <c r="E134" s="15"/>
    </row>
    <row r="135" customFormat="false" ht="15" hidden="false" customHeight="false" outlineLevel="0" collapsed="false">
      <c r="C135" s="6" t="str">
        <f aca="false">IF(E135 &lt;&gt;"", "configuration-parameters", "")</f>
        <v/>
      </c>
      <c r="D135" s="15"/>
      <c r="E135" s="15"/>
    </row>
    <row r="136" customFormat="false" ht="15" hidden="false" customHeight="false" outlineLevel="0" collapsed="false">
      <c r="C136" s="6" t="str">
        <f aca="false">IF(E136 &lt;&gt;"", "configuration-parameters", "")</f>
        <v/>
      </c>
      <c r="D136" s="15"/>
      <c r="E136" s="15"/>
    </row>
    <row r="137" customFormat="false" ht="15" hidden="false" customHeight="false" outlineLevel="0" collapsed="false">
      <c r="C137" s="6" t="str">
        <f aca="false">IF(E137 &lt;&gt;"", "configuration-parameters", "")</f>
        <v/>
      </c>
      <c r="D137" s="15"/>
      <c r="E137" s="15"/>
    </row>
    <row r="138" customFormat="false" ht="15" hidden="false" customHeight="false" outlineLevel="0" collapsed="false">
      <c r="C138" s="6" t="str">
        <f aca="false">IF(E138 &lt;&gt;"", "configuration-parameters", "")</f>
        <v/>
      </c>
      <c r="D138" s="15"/>
      <c r="E138" s="15"/>
    </row>
    <row r="139" customFormat="false" ht="15" hidden="false" customHeight="false" outlineLevel="0" collapsed="false">
      <c r="C139" s="6" t="str">
        <f aca="false">IF(E139 &lt;&gt;"", "configuration-parameters", "")</f>
        <v/>
      </c>
      <c r="D139" s="15"/>
      <c r="E139" s="15"/>
    </row>
    <row r="140" customFormat="false" ht="15" hidden="false" customHeight="false" outlineLevel="0" collapsed="false">
      <c r="C140" s="6" t="str">
        <f aca="false">IF(E140 &lt;&gt;"", "configuration-parameters", "")</f>
        <v/>
      </c>
      <c r="D140" s="15"/>
      <c r="E140" s="15"/>
    </row>
    <row r="141" customFormat="false" ht="15" hidden="false" customHeight="false" outlineLevel="0" collapsed="false">
      <c r="C141" s="6" t="str">
        <f aca="false">IF(E141 &lt;&gt;"", "configuration-parameters", "")</f>
        <v/>
      </c>
      <c r="D141" s="15"/>
      <c r="E141" s="15"/>
    </row>
    <row r="142" customFormat="false" ht="15" hidden="false" customHeight="false" outlineLevel="0" collapsed="false">
      <c r="C142" s="6" t="str">
        <f aca="false">IF(E142 &lt;&gt;"", "configuration-parameters", "")</f>
        <v/>
      </c>
      <c r="D142" s="15"/>
      <c r="E142" s="15"/>
    </row>
    <row r="143" customFormat="false" ht="15" hidden="false" customHeight="false" outlineLevel="0" collapsed="false">
      <c r="C143" s="6" t="str">
        <f aca="false">IF(E143 &lt;&gt;"", "configuration-parameters", "")</f>
        <v/>
      </c>
      <c r="D143" s="15"/>
      <c r="E143" s="15"/>
    </row>
    <row r="144" customFormat="false" ht="15" hidden="false" customHeight="false" outlineLevel="0" collapsed="false">
      <c r="C144" s="6" t="str">
        <f aca="false">IF(E144 &lt;&gt;"", "configuration-parameters", "")</f>
        <v/>
      </c>
      <c r="D144" s="15"/>
      <c r="E144" s="15"/>
    </row>
    <row r="145" customFormat="false" ht="15" hidden="false" customHeight="false" outlineLevel="0" collapsed="false">
      <c r="C145" s="6" t="str">
        <f aca="false">IF(E145 &lt;&gt;"", "configuration-parameters", "")</f>
        <v/>
      </c>
      <c r="D145" s="15"/>
      <c r="E145" s="15"/>
    </row>
    <row r="146" customFormat="false" ht="15" hidden="false" customHeight="false" outlineLevel="0" collapsed="false">
      <c r="C146" s="6" t="str">
        <f aca="false">IF(E146 &lt;&gt;"", "configuration-parameters", "")</f>
        <v/>
      </c>
      <c r="D146" s="15"/>
      <c r="E146" s="15"/>
    </row>
    <row r="147" customFormat="false" ht="15" hidden="false" customHeight="false" outlineLevel="0" collapsed="false">
      <c r="C147" s="6" t="str">
        <f aca="false">IF(E147 &lt;&gt;"", "configuration-parameters", "")</f>
        <v/>
      </c>
      <c r="D147" s="15"/>
      <c r="E147" s="15"/>
    </row>
    <row r="148" customFormat="false" ht="15" hidden="false" customHeight="false" outlineLevel="0" collapsed="false">
      <c r="C148" s="6" t="str">
        <f aca="false">IF(E148 &lt;&gt;"", "configuration-parameters", "")</f>
        <v/>
      </c>
      <c r="D148" s="15"/>
      <c r="E148" s="15"/>
    </row>
    <row r="149" customFormat="false" ht="15" hidden="false" customHeight="false" outlineLevel="0" collapsed="false">
      <c r="C149" s="6" t="str">
        <f aca="false">IF(E149 &lt;&gt;"", "configuration-parameters", "")</f>
        <v/>
      </c>
      <c r="D149" s="15"/>
      <c r="E149" s="15"/>
    </row>
    <row r="150" customFormat="false" ht="15" hidden="false" customHeight="false" outlineLevel="0" collapsed="false">
      <c r="C150" s="6" t="str">
        <f aca="false">IF(E150 &lt;&gt;"", "configuration-parameters", "")</f>
        <v/>
      </c>
      <c r="D150" s="15"/>
      <c r="E150" s="15"/>
    </row>
    <row r="151" customFormat="false" ht="15" hidden="false" customHeight="false" outlineLevel="0" collapsed="false">
      <c r="C151" s="6" t="str">
        <f aca="false">IF(E151 &lt;&gt;"", "configuration-parameters", "")</f>
        <v/>
      </c>
      <c r="D151" s="15"/>
      <c r="E151" s="15"/>
    </row>
    <row r="152" customFormat="false" ht="15" hidden="false" customHeight="false" outlineLevel="0" collapsed="false">
      <c r="C152" s="6" t="str">
        <f aca="false">IF(E152 &lt;&gt;"", "configuration-parameters", "")</f>
        <v/>
      </c>
      <c r="D152" s="15"/>
      <c r="E152" s="15"/>
    </row>
    <row r="153" customFormat="false" ht="15" hidden="false" customHeight="false" outlineLevel="0" collapsed="false">
      <c r="C153" s="6" t="str">
        <f aca="false">IF(E153 &lt;&gt;"", "configuration-parameters", "")</f>
        <v/>
      </c>
      <c r="D153" s="15"/>
      <c r="E153" s="15"/>
    </row>
    <row r="154" customFormat="false" ht="15" hidden="false" customHeight="false" outlineLevel="0" collapsed="false">
      <c r="C154" s="6" t="str">
        <f aca="false">IF(E154 &lt;&gt;"", "configuration-parameters", "")</f>
        <v/>
      </c>
      <c r="D154" s="15"/>
      <c r="E154" s="15"/>
    </row>
    <row r="155" customFormat="false" ht="15" hidden="false" customHeight="false" outlineLevel="0" collapsed="false">
      <c r="C155" s="6" t="str">
        <f aca="false">IF(E155 &lt;&gt;"", "configuration-parameters", "")</f>
        <v/>
      </c>
      <c r="D155" s="15"/>
      <c r="E155" s="15"/>
    </row>
    <row r="156" customFormat="false" ht="15" hidden="false" customHeight="false" outlineLevel="0" collapsed="false">
      <c r="C156" s="6" t="str">
        <f aca="false">IF(E156 &lt;&gt;"", "configuration-parameters", "")</f>
        <v/>
      </c>
      <c r="D156" s="15"/>
      <c r="E156" s="15"/>
    </row>
    <row r="157" customFormat="false" ht="15" hidden="false" customHeight="false" outlineLevel="0" collapsed="false">
      <c r="C157" s="6" t="str">
        <f aca="false">IF(E157 &lt;&gt;"", "configuration-parameters", "")</f>
        <v/>
      </c>
      <c r="D157" s="15"/>
      <c r="E157" s="15"/>
    </row>
    <row r="158" customFormat="false" ht="15" hidden="false" customHeight="false" outlineLevel="0" collapsed="false">
      <c r="C158" s="6" t="str">
        <f aca="false">IF(E158 &lt;&gt;"", "configuration-parameters", "")</f>
        <v/>
      </c>
      <c r="D158" s="15"/>
      <c r="E158" s="15"/>
    </row>
    <row r="159" customFormat="false" ht="15" hidden="false" customHeight="false" outlineLevel="0" collapsed="false">
      <c r="C159" s="6" t="str">
        <f aca="false">IF(E159 &lt;&gt;"", "configuration-parameters", "")</f>
        <v/>
      </c>
      <c r="D159" s="15"/>
      <c r="E159" s="15"/>
    </row>
    <row r="160" customFormat="false" ht="15" hidden="false" customHeight="false" outlineLevel="0" collapsed="false">
      <c r="C160" s="6" t="str">
        <f aca="false">IF(E160 &lt;&gt;"", "configuration-parameters", "")</f>
        <v/>
      </c>
      <c r="D160" s="15"/>
      <c r="E160" s="15"/>
    </row>
    <row r="161" customFormat="false" ht="15" hidden="false" customHeight="false" outlineLevel="0" collapsed="false">
      <c r="C161" s="6" t="str">
        <f aca="false">IF(E161 &lt;&gt;"", "configuration-parameters", "")</f>
        <v/>
      </c>
      <c r="D161" s="15"/>
      <c r="E161" s="15"/>
    </row>
    <row r="162" customFormat="false" ht="15" hidden="false" customHeight="false" outlineLevel="0" collapsed="false">
      <c r="C162" s="6" t="str">
        <f aca="false">IF(E162 &lt;&gt;"", "configuration-parameters", "")</f>
        <v/>
      </c>
      <c r="D162" s="15"/>
      <c r="E162" s="15"/>
    </row>
    <row r="163" customFormat="false" ht="15" hidden="false" customHeight="false" outlineLevel="0" collapsed="false">
      <c r="C163" s="6" t="str">
        <f aca="false">IF(E163 &lt;&gt;"", "configuration-parameters", "")</f>
        <v/>
      </c>
      <c r="D163" s="15"/>
      <c r="E163" s="15"/>
    </row>
    <row r="164" customFormat="false" ht="15" hidden="false" customHeight="false" outlineLevel="0" collapsed="false">
      <c r="C164" s="6" t="str">
        <f aca="false">IF(E164 &lt;&gt;"", "configuration-parameters", "")</f>
        <v/>
      </c>
      <c r="D164" s="15"/>
      <c r="E164" s="15"/>
    </row>
    <row r="165" customFormat="false" ht="15" hidden="false" customHeight="false" outlineLevel="0" collapsed="false">
      <c r="C165" s="6" t="str">
        <f aca="false">IF(E165 &lt;&gt;"", "configuration-parameters", "")</f>
        <v/>
      </c>
      <c r="D165" s="15"/>
      <c r="E165" s="15"/>
    </row>
    <row r="166" customFormat="false" ht="15" hidden="false" customHeight="false" outlineLevel="0" collapsed="false">
      <c r="C166" s="6" t="str">
        <f aca="false">IF(E166 &lt;&gt;"", "configuration-parameters", "")</f>
        <v/>
      </c>
      <c r="D166" s="15"/>
      <c r="E166" s="15"/>
    </row>
    <row r="167" customFormat="false" ht="15" hidden="false" customHeight="false" outlineLevel="0" collapsed="false">
      <c r="C167" s="6" t="str">
        <f aca="false">IF(E167 &lt;&gt;"", "configuration-parameters", "")</f>
        <v/>
      </c>
      <c r="D167" s="15"/>
      <c r="E167" s="15"/>
    </row>
    <row r="168" customFormat="false" ht="15" hidden="false" customHeight="false" outlineLevel="0" collapsed="false">
      <c r="C168" s="6" t="str">
        <f aca="false">IF(E168 &lt;&gt;"", "configuration-parameters", "")</f>
        <v/>
      </c>
      <c r="D168" s="15"/>
      <c r="E168" s="15"/>
    </row>
    <row r="169" customFormat="false" ht="15" hidden="false" customHeight="false" outlineLevel="0" collapsed="false">
      <c r="C169" s="6" t="str">
        <f aca="false">IF(E169 &lt;&gt;"", "configuration-parameters", "")</f>
        <v/>
      </c>
      <c r="D169" s="15"/>
      <c r="E169" s="15"/>
    </row>
    <row r="170" customFormat="false" ht="15" hidden="false" customHeight="false" outlineLevel="0" collapsed="false">
      <c r="C170" s="6" t="str">
        <f aca="false">IF(E170 &lt;&gt;"", "configuration-parameters", "")</f>
        <v/>
      </c>
      <c r="D170" s="15"/>
      <c r="E170" s="15"/>
    </row>
    <row r="171" customFormat="false" ht="15" hidden="false" customHeight="false" outlineLevel="0" collapsed="false">
      <c r="C171" s="6" t="str">
        <f aca="false">IF(E171 &lt;&gt;"", "configuration-parameters", "")</f>
        <v/>
      </c>
      <c r="D171" s="15"/>
      <c r="E171" s="15"/>
    </row>
    <row r="172" customFormat="false" ht="15" hidden="false" customHeight="false" outlineLevel="0" collapsed="false">
      <c r="C172" s="6" t="str">
        <f aca="false">IF(E172 &lt;&gt;"", "configuration-parameters", "")</f>
        <v/>
      </c>
      <c r="D172" s="15"/>
      <c r="E172" s="15"/>
    </row>
    <row r="173" customFormat="false" ht="15" hidden="false" customHeight="false" outlineLevel="0" collapsed="false">
      <c r="C173" s="6" t="str">
        <f aca="false">IF(E173 &lt;&gt;"", "configuration-parameters", "")</f>
        <v/>
      </c>
      <c r="D173" s="15"/>
      <c r="E173" s="15"/>
    </row>
    <row r="174" customFormat="false" ht="15" hidden="false" customHeight="false" outlineLevel="0" collapsed="false">
      <c r="C174" s="6" t="str">
        <f aca="false">IF(E174 &lt;&gt;"", "configuration-parameters", "")</f>
        <v/>
      </c>
      <c r="D174" s="15"/>
      <c r="E174" s="15"/>
    </row>
    <row r="175" customFormat="false" ht="15" hidden="false" customHeight="false" outlineLevel="0" collapsed="false">
      <c r="C175" s="6" t="str">
        <f aca="false">IF(E175 &lt;&gt;"", "configuration-parameters", "")</f>
        <v/>
      </c>
      <c r="D175" s="15"/>
      <c r="E175" s="15"/>
    </row>
    <row r="176" customFormat="false" ht="15" hidden="false" customHeight="false" outlineLevel="0" collapsed="false">
      <c r="C176" s="6" t="str">
        <f aca="false">IF(E176 &lt;&gt;"", "configuration-parameters", "")</f>
        <v/>
      </c>
      <c r="D176" s="15"/>
      <c r="E176" s="15"/>
    </row>
    <row r="177" customFormat="false" ht="15" hidden="false" customHeight="false" outlineLevel="0" collapsed="false">
      <c r="C177" s="6" t="str">
        <f aca="false">IF(E177 &lt;&gt;"", "configuration-parameters", "")</f>
        <v/>
      </c>
      <c r="D177" s="15"/>
      <c r="E177" s="15"/>
    </row>
    <row r="178" customFormat="false" ht="15" hidden="false" customHeight="false" outlineLevel="0" collapsed="false">
      <c r="C178" s="6" t="str">
        <f aca="false">IF(E178 &lt;&gt;"", "configuration-parameters", "")</f>
        <v/>
      </c>
      <c r="D178" s="15"/>
      <c r="E178" s="15"/>
    </row>
    <row r="179" customFormat="false" ht="15" hidden="false" customHeight="false" outlineLevel="0" collapsed="false">
      <c r="C179" s="6" t="str">
        <f aca="false">IF(E179 &lt;&gt;"", "configuration-parameters", "")</f>
        <v/>
      </c>
      <c r="D179" s="15"/>
      <c r="E179" s="15"/>
    </row>
    <row r="180" customFormat="false" ht="15" hidden="false" customHeight="false" outlineLevel="0" collapsed="false">
      <c r="C180" s="6" t="str">
        <f aca="false">IF(E180 &lt;&gt;"", "configuration-parameters", "")</f>
        <v/>
      </c>
      <c r="D180" s="15"/>
      <c r="E180" s="15"/>
    </row>
    <row r="181" customFormat="false" ht="15" hidden="false" customHeight="false" outlineLevel="0" collapsed="false">
      <c r="C181" s="6" t="str">
        <f aca="false">IF(E181 &lt;&gt;"", "configuration-parameters", "")</f>
        <v/>
      </c>
      <c r="D181" s="15"/>
      <c r="E181" s="15"/>
    </row>
    <row r="182" customFormat="false" ht="15" hidden="false" customHeight="false" outlineLevel="0" collapsed="false">
      <c r="C182" s="6" t="str">
        <f aca="false">IF(E182 &lt;&gt;"", "configuration-parameters", "")</f>
        <v/>
      </c>
      <c r="D182" s="15"/>
      <c r="E182" s="15"/>
    </row>
    <row r="183" customFormat="false" ht="15" hidden="false" customHeight="false" outlineLevel="0" collapsed="false">
      <c r="C183" s="6" t="str">
        <f aca="false">IF(E183 &lt;&gt;"", "configuration-parameters", "")</f>
        <v/>
      </c>
      <c r="D183" s="15"/>
      <c r="E183" s="15"/>
    </row>
    <row r="184" customFormat="false" ht="15" hidden="false" customHeight="false" outlineLevel="0" collapsed="false">
      <c r="C184" s="6" t="str">
        <f aca="false">IF(E184 &lt;&gt;"", "configuration-parameters", "")</f>
        <v/>
      </c>
      <c r="D184" s="15"/>
      <c r="E184" s="15"/>
    </row>
    <row r="185" customFormat="false" ht="15" hidden="false" customHeight="false" outlineLevel="0" collapsed="false">
      <c r="C185" s="6" t="str">
        <f aca="false">IF(E185 &lt;&gt;"", "configuration-parameters", "")</f>
        <v/>
      </c>
      <c r="D185" s="15"/>
      <c r="E185" s="15"/>
    </row>
    <row r="186" customFormat="false" ht="15" hidden="false" customHeight="false" outlineLevel="0" collapsed="false">
      <c r="C186" s="6" t="str">
        <f aca="false">IF(E186 &lt;&gt;"", "configuration-parameters", "")</f>
        <v/>
      </c>
      <c r="D186" s="15"/>
      <c r="E186" s="15"/>
    </row>
    <row r="187" customFormat="false" ht="15" hidden="false" customHeight="false" outlineLevel="0" collapsed="false">
      <c r="C187" s="6" t="str">
        <f aca="false">IF(E187 &lt;&gt;"", "configuration-parameters", "")</f>
        <v/>
      </c>
      <c r="D187" s="15"/>
      <c r="E187" s="15"/>
    </row>
    <row r="188" customFormat="false" ht="15" hidden="false" customHeight="false" outlineLevel="0" collapsed="false">
      <c r="C188" s="6" t="str">
        <f aca="false">IF(E188 &lt;&gt;"", "configuration-parameters", "")</f>
        <v/>
      </c>
      <c r="D188" s="15"/>
      <c r="E188" s="15"/>
    </row>
    <row r="189" customFormat="false" ht="15" hidden="false" customHeight="false" outlineLevel="0" collapsed="false">
      <c r="C189" s="6" t="str">
        <f aca="false">IF(E189 &lt;&gt;"", "configuration-parameters", "")</f>
        <v/>
      </c>
      <c r="D189" s="15"/>
      <c r="E189" s="15"/>
    </row>
    <row r="190" customFormat="false" ht="15" hidden="false" customHeight="false" outlineLevel="0" collapsed="false">
      <c r="C190" s="6" t="str">
        <f aca="false">IF(E190 &lt;&gt;"", "configuration-parameters", "")</f>
        <v/>
      </c>
      <c r="D190" s="15"/>
      <c r="E190" s="15"/>
    </row>
    <row r="191" customFormat="false" ht="15" hidden="false" customHeight="false" outlineLevel="0" collapsed="false">
      <c r="C191" s="6" t="str">
        <f aca="false">IF(E191 &lt;&gt;"", "configuration-parameters", "")</f>
        <v/>
      </c>
      <c r="D191" s="15"/>
      <c r="E191" s="15"/>
    </row>
    <row r="192" customFormat="false" ht="15" hidden="false" customHeight="false" outlineLevel="0" collapsed="false">
      <c r="C192" s="6" t="str">
        <f aca="false">IF(E192 &lt;&gt;"", "configuration-parameters", "")</f>
        <v/>
      </c>
      <c r="D192" s="15"/>
      <c r="E192" s="15"/>
    </row>
    <row r="193" customFormat="false" ht="15" hidden="false" customHeight="false" outlineLevel="0" collapsed="false">
      <c r="C193" s="6" t="str">
        <f aca="false">IF(E193 &lt;&gt;"", "configuration-parameters", "")</f>
        <v/>
      </c>
      <c r="D193" s="15"/>
      <c r="E193" s="15"/>
    </row>
    <row r="194" customFormat="false" ht="15" hidden="false" customHeight="false" outlineLevel="0" collapsed="false">
      <c r="C194" s="6" t="str">
        <f aca="false">IF(E194 &lt;&gt;"", "configuration-parameters", "")</f>
        <v/>
      </c>
      <c r="D194" s="15"/>
      <c r="E194" s="15"/>
    </row>
    <row r="195" customFormat="false" ht="15" hidden="false" customHeight="false" outlineLevel="0" collapsed="false">
      <c r="C195" s="6" t="str">
        <f aca="false">IF(E195 &lt;&gt;"", "configuration-parameters", "")</f>
        <v/>
      </c>
      <c r="D195" s="15"/>
      <c r="E195" s="15"/>
    </row>
    <row r="196" customFormat="false" ht="15" hidden="false" customHeight="false" outlineLevel="0" collapsed="false">
      <c r="C196" s="6" t="str">
        <f aca="false">IF(E196 &lt;&gt;"", "configuration-parameters", "")</f>
        <v/>
      </c>
      <c r="D196" s="15"/>
      <c r="E196" s="15"/>
    </row>
    <row r="197" customFormat="false" ht="15" hidden="false" customHeight="false" outlineLevel="0" collapsed="false">
      <c r="C197" s="6" t="str">
        <f aca="false">IF(E197 &lt;&gt;"", "configuration-parameters", "")</f>
        <v/>
      </c>
      <c r="D197" s="15"/>
      <c r="E197" s="15"/>
    </row>
    <row r="198" customFormat="false" ht="15" hidden="false" customHeight="false" outlineLevel="0" collapsed="false">
      <c r="C198" s="6" t="str">
        <f aca="false">IF(E198 &lt;&gt;"", "configuration-parameters", "")</f>
        <v/>
      </c>
      <c r="D198" s="15"/>
      <c r="E198" s="15"/>
    </row>
    <row r="199" customFormat="false" ht="15" hidden="false" customHeight="false" outlineLevel="0" collapsed="false">
      <c r="C199" s="6" t="str">
        <f aca="false">IF(E199 &lt;&gt;"", "configuration-parameters", "")</f>
        <v/>
      </c>
      <c r="D199" s="15"/>
      <c r="E199" s="15"/>
    </row>
    <row r="200" customFormat="false" ht="15" hidden="false" customHeight="false" outlineLevel="0" collapsed="false">
      <c r="C200" s="6" t="str">
        <f aca="false">IF(E200 &lt;&gt;"", "configuration-parameters", "")</f>
        <v/>
      </c>
      <c r="D200" s="15"/>
      <c r="E200" s="15"/>
    </row>
    <row r="201" customFormat="false" ht="15" hidden="false" customHeight="false" outlineLevel="0" collapsed="false">
      <c r="C201" s="6" t="str">
        <f aca="false">IF(E201 &lt;&gt;"", "configuration-parameters", "")</f>
        <v/>
      </c>
      <c r="D201" s="15"/>
      <c r="E201" s="15"/>
    </row>
    <row r="202" customFormat="false" ht="15" hidden="false" customHeight="false" outlineLevel="0" collapsed="false">
      <c r="C202" s="6" t="str">
        <f aca="false">IF(E202 &lt;&gt;"", "configuration-parameters", "")</f>
        <v/>
      </c>
      <c r="D202" s="15"/>
      <c r="E202" s="15"/>
    </row>
    <row r="203" customFormat="false" ht="15" hidden="false" customHeight="false" outlineLevel="0" collapsed="false">
      <c r="C203" s="6" t="str">
        <f aca="false">IF(E203 &lt;&gt;"", "configuration-parameters", "")</f>
        <v/>
      </c>
      <c r="D203" s="15"/>
      <c r="E203" s="15"/>
    </row>
    <row r="204" customFormat="false" ht="15" hidden="false" customHeight="false" outlineLevel="0" collapsed="false">
      <c r="C204" s="6" t="str">
        <f aca="false">IF(E204 &lt;&gt;"", "configuration-parameters", "")</f>
        <v/>
      </c>
      <c r="D204" s="15"/>
      <c r="E204" s="15"/>
    </row>
    <row r="205" customFormat="false" ht="15" hidden="false" customHeight="false" outlineLevel="0" collapsed="false">
      <c r="C205" s="6" t="str">
        <f aca="false">IF(E205 &lt;&gt;"", "configuration-parameters", "")</f>
        <v/>
      </c>
      <c r="D205" s="15"/>
      <c r="E205" s="15"/>
    </row>
    <row r="206" customFormat="false" ht="15" hidden="false" customHeight="false" outlineLevel="0" collapsed="false">
      <c r="C206" s="6" t="str">
        <f aca="false">IF(E206 &lt;&gt;"", "configuration-parameters", "")</f>
        <v/>
      </c>
      <c r="D206" s="15"/>
      <c r="E206" s="15"/>
    </row>
    <row r="207" customFormat="false" ht="15" hidden="false" customHeight="false" outlineLevel="0" collapsed="false">
      <c r="C207" s="6" t="str">
        <f aca="false">IF(E207 &lt;&gt;"", "configuration-parameters", "")</f>
        <v/>
      </c>
      <c r="D207" s="15"/>
      <c r="E207" s="15"/>
    </row>
    <row r="208" customFormat="false" ht="15" hidden="false" customHeight="false" outlineLevel="0" collapsed="false">
      <c r="C208" s="6" t="str">
        <f aca="false">IF(E208 &lt;&gt;"", "configuration-parameters", "")</f>
        <v/>
      </c>
      <c r="D208" s="15"/>
      <c r="E208" s="15"/>
    </row>
    <row r="209" customFormat="false" ht="15" hidden="false" customHeight="false" outlineLevel="0" collapsed="false">
      <c r="C209" s="6" t="str">
        <f aca="false">IF(E209 &lt;&gt;"", "configuration-parameters", "")</f>
        <v/>
      </c>
      <c r="D209" s="15"/>
      <c r="E209" s="15"/>
    </row>
    <row r="210" customFormat="false" ht="15" hidden="false" customHeight="false" outlineLevel="0" collapsed="false">
      <c r="C210" s="6" t="str">
        <f aca="false">IF(E210 &lt;&gt;"", "configuration-parameters", "")</f>
        <v/>
      </c>
      <c r="D210" s="15"/>
      <c r="E210" s="15"/>
    </row>
    <row r="211" customFormat="false" ht="15" hidden="false" customHeight="false" outlineLevel="0" collapsed="false">
      <c r="C211" s="6" t="str">
        <f aca="false">IF(E211 &lt;&gt;"", "configuration-parameters", "")</f>
        <v/>
      </c>
      <c r="D211" s="15"/>
      <c r="E211" s="15"/>
    </row>
    <row r="212" customFormat="false" ht="15" hidden="false" customHeight="false" outlineLevel="0" collapsed="false">
      <c r="C212" s="6" t="str">
        <f aca="false">IF(E212 &lt;&gt;"", "configuration-parameters", "")</f>
        <v/>
      </c>
      <c r="D212" s="15"/>
      <c r="E212" s="15"/>
    </row>
    <row r="213" customFormat="false" ht="15" hidden="false" customHeight="false" outlineLevel="0" collapsed="false">
      <c r="C213" s="6" t="str">
        <f aca="false">IF(E213 &lt;&gt;"", "configuration-parameters", "")</f>
        <v/>
      </c>
      <c r="D213" s="15"/>
      <c r="E213" s="15"/>
    </row>
    <row r="214" customFormat="false" ht="15" hidden="false" customHeight="false" outlineLevel="0" collapsed="false">
      <c r="C214" s="6" t="str">
        <f aca="false">IF(E214 &lt;&gt;"", "configuration-parameters", "")</f>
        <v/>
      </c>
      <c r="D214" s="15"/>
      <c r="E214" s="15"/>
    </row>
    <row r="215" customFormat="false" ht="15" hidden="false" customHeight="false" outlineLevel="0" collapsed="false">
      <c r="C215" s="6" t="str">
        <f aca="false">IF(E215 &lt;&gt;"", "configuration-parameters", "")</f>
        <v/>
      </c>
      <c r="D215" s="15"/>
      <c r="E215" s="15"/>
    </row>
    <row r="216" customFormat="false" ht="15" hidden="false" customHeight="false" outlineLevel="0" collapsed="false">
      <c r="C216" s="6" t="str">
        <f aca="false">IF(E216 &lt;&gt;"", "configuration-parameters", "")</f>
        <v/>
      </c>
      <c r="D216" s="15"/>
      <c r="E216" s="15"/>
    </row>
    <row r="217" customFormat="false" ht="15" hidden="false" customHeight="false" outlineLevel="0" collapsed="false">
      <c r="C217" s="6" t="str">
        <f aca="false">IF(E217 &lt;&gt;"", "configuration-parameters", "")</f>
        <v/>
      </c>
      <c r="D217" s="15"/>
      <c r="E217" s="15"/>
    </row>
    <row r="218" customFormat="false" ht="15" hidden="false" customHeight="false" outlineLevel="0" collapsed="false">
      <c r="C218" s="6" t="str">
        <f aca="false">IF(E218 &lt;&gt;"", "configuration-parameters", "")</f>
        <v/>
      </c>
      <c r="D218" s="15"/>
      <c r="E218" s="15"/>
    </row>
    <row r="219" customFormat="false" ht="15" hidden="false" customHeight="false" outlineLevel="0" collapsed="false">
      <c r="C219" s="6" t="str">
        <f aca="false">IF(E219 &lt;&gt;"", "configuration-parameters", "")</f>
        <v/>
      </c>
      <c r="D219" s="15"/>
      <c r="E219" s="15"/>
    </row>
    <row r="220" customFormat="false" ht="15" hidden="false" customHeight="false" outlineLevel="0" collapsed="false">
      <c r="C220" s="6" t="str">
        <f aca="false">IF(E220 &lt;&gt;"", "configuration-parameters", "")</f>
        <v/>
      </c>
      <c r="D220" s="15"/>
      <c r="E220" s="15"/>
    </row>
    <row r="221" customFormat="false" ht="15" hidden="false" customHeight="false" outlineLevel="0" collapsed="false">
      <c r="C221" s="6" t="str">
        <f aca="false">IF(E221 &lt;&gt;"", "configuration-parameters", "")</f>
        <v/>
      </c>
      <c r="D221" s="15"/>
      <c r="E221" s="15"/>
    </row>
    <row r="222" customFormat="false" ht="15" hidden="false" customHeight="false" outlineLevel="0" collapsed="false">
      <c r="C222" s="6" t="str">
        <f aca="false">IF(E222 &lt;&gt;"", "configuration-parameters", "")</f>
        <v/>
      </c>
      <c r="D222" s="15"/>
      <c r="E222" s="15"/>
    </row>
    <row r="223" customFormat="false" ht="15" hidden="false" customHeight="false" outlineLevel="0" collapsed="false">
      <c r="C223" s="6" t="str">
        <f aca="false">IF(E223 &lt;&gt;"", "configuration-parameters", "")</f>
        <v/>
      </c>
      <c r="D223" s="15"/>
      <c r="E223" s="15"/>
    </row>
    <row r="224" customFormat="false" ht="15" hidden="false" customHeight="false" outlineLevel="0" collapsed="false">
      <c r="C224" s="6" t="str">
        <f aca="false">IF(E224 &lt;&gt;"", "configuration-parameters", "")</f>
        <v/>
      </c>
      <c r="D224" s="15"/>
      <c r="E224" s="15"/>
    </row>
    <row r="225" customFormat="false" ht="15" hidden="false" customHeight="false" outlineLevel="0" collapsed="false">
      <c r="C225" s="6" t="str">
        <f aca="false">IF(E225 &lt;&gt;"", "configuration-parameters", "")</f>
        <v/>
      </c>
      <c r="D225" s="15"/>
      <c r="E225" s="15"/>
    </row>
    <row r="226" customFormat="false" ht="15" hidden="false" customHeight="false" outlineLevel="0" collapsed="false">
      <c r="C226" s="6" t="str">
        <f aca="false">IF(E226 &lt;&gt;"", "configuration-parameters", "")</f>
        <v/>
      </c>
      <c r="D226" s="15"/>
      <c r="E226" s="15"/>
    </row>
    <row r="227" customFormat="false" ht="15" hidden="false" customHeight="false" outlineLevel="0" collapsed="false">
      <c r="C227" s="6" t="str">
        <f aca="false">IF(E227 &lt;&gt;"", "configuration-parameters", "")</f>
        <v/>
      </c>
      <c r="D227" s="15"/>
      <c r="E227" s="15"/>
    </row>
    <row r="228" customFormat="false" ht="15" hidden="false" customHeight="false" outlineLevel="0" collapsed="false">
      <c r="C228" s="6" t="str">
        <f aca="false">IF(E228 &lt;&gt;"", "configuration-parameters", "")</f>
        <v/>
      </c>
      <c r="D228" s="15"/>
      <c r="E228" s="15"/>
    </row>
    <row r="229" customFormat="false" ht="15" hidden="false" customHeight="false" outlineLevel="0" collapsed="false">
      <c r="C229" s="6" t="str">
        <f aca="false">IF(E229 &lt;&gt;"", "configuration-parameters", "")</f>
        <v/>
      </c>
      <c r="D229" s="15"/>
      <c r="E229" s="15"/>
    </row>
    <row r="230" customFormat="false" ht="15" hidden="false" customHeight="false" outlineLevel="0" collapsed="false">
      <c r="C230" s="6" t="str">
        <f aca="false">IF(E230 &lt;&gt;"", "configuration-parameters", "")</f>
        <v/>
      </c>
      <c r="D230" s="15"/>
      <c r="E230" s="15"/>
    </row>
    <row r="231" customFormat="false" ht="15" hidden="false" customHeight="false" outlineLevel="0" collapsed="false">
      <c r="C231" s="6" t="str">
        <f aca="false">IF(E231 &lt;&gt;"", "configuration-parameters", "")</f>
        <v/>
      </c>
      <c r="D231" s="15"/>
      <c r="E231" s="15"/>
    </row>
    <row r="232" customFormat="false" ht="15" hidden="false" customHeight="false" outlineLevel="0" collapsed="false">
      <c r="C232" s="6" t="str">
        <f aca="false">IF(E232 &lt;&gt;"", "configuration-parameters", "")</f>
        <v/>
      </c>
      <c r="D232" s="15"/>
      <c r="E232" s="15"/>
    </row>
    <row r="233" customFormat="false" ht="15" hidden="false" customHeight="false" outlineLevel="0" collapsed="false">
      <c r="C233" s="6" t="str">
        <f aca="false">IF(E233 &lt;&gt;"", "configuration-parameters", "")</f>
        <v/>
      </c>
      <c r="D233" s="15"/>
      <c r="E233" s="15"/>
    </row>
    <row r="234" customFormat="false" ht="15" hidden="false" customHeight="false" outlineLevel="0" collapsed="false">
      <c r="C234" s="6" t="str">
        <f aca="false">IF(E234 &lt;&gt;"", "configuration-parameters", "")</f>
        <v/>
      </c>
      <c r="D234" s="15"/>
      <c r="E234" s="15"/>
    </row>
    <row r="235" customFormat="false" ht="15" hidden="false" customHeight="false" outlineLevel="0" collapsed="false">
      <c r="C235" s="6" t="str">
        <f aca="false">IF(E235 &lt;&gt;"", "configuration-parameters", "")</f>
        <v/>
      </c>
      <c r="D235" s="15"/>
      <c r="E235" s="15"/>
    </row>
    <row r="236" customFormat="false" ht="15" hidden="false" customHeight="false" outlineLevel="0" collapsed="false">
      <c r="C236" s="6" t="str">
        <f aca="false">IF(E236 &lt;&gt;"", "configuration-parameters", "")</f>
        <v/>
      </c>
      <c r="D236" s="15"/>
      <c r="E236" s="15"/>
    </row>
    <row r="237" customFormat="false" ht="15" hidden="false" customHeight="false" outlineLevel="0" collapsed="false">
      <c r="C237" s="6" t="str">
        <f aca="false">IF(E237 &lt;&gt;"", "configuration-parameters", "")</f>
        <v/>
      </c>
      <c r="D237" s="15"/>
      <c r="E237" s="15"/>
    </row>
    <row r="238" customFormat="false" ht="15" hidden="false" customHeight="false" outlineLevel="0" collapsed="false">
      <c r="C238" s="6" t="str">
        <f aca="false">IF(E238 &lt;&gt;"", "configuration-parameters", "")</f>
        <v/>
      </c>
      <c r="D238" s="15"/>
      <c r="E238" s="15"/>
    </row>
    <row r="239" customFormat="false" ht="15" hidden="false" customHeight="false" outlineLevel="0" collapsed="false">
      <c r="C239" s="6" t="str">
        <f aca="false">IF(E239 &lt;&gt;"", "configuration-parameters", "")</f>
        <v/>
      </c>
      <c r="D239" s="15"/>
      <c r="E239" s="15"/>
    </row>
    <row r="240" customFormat="false" ht="15" hidden="false" customHeight="false" outlineLevel="0" collapsed="false">
      <c r="C240" s="6" t="str">
        <f aca="false">IF(E240 &lt;&gt;"", "configuration-parameters", "")</f>
        <v/>
      </c>
      <c r="D240" s="15"/>
      <c r="E240" s="15"/>
    </row>
    <row r="241" customFormat="false" ht="15" hidden="false" customHeight="false" outlineLevel="0" collapsed="false">
      <c r="C241" s="6" t="str">
        <f aca="false">IF(E241 &lt;&gt;"", "configuration-parameters", "")</f>
        <v/>
      </c>
      <c r="D241" s="15"/>
      <c r="E241" s="15"/>
    </row>
    <row r="242" customFormat="false" ht="15" hidden="false" customHeight="false" outlineLevel="0" collapsed="false">
      <c r="C242" s="6" t="str">
        <f aca="false">IF(E242 &lt;&gt;"", "configuration-parameters", "")</f>
        <v/>
      </c>
      <c r="D242" s="15"/>
      <c r="E242" s="15"/>
    </row>
    <row r="243" customFormat="false" ht="15" hidden="false" customHeight="false" outlineLevel="0" collapsed="false">
      <c r="C243" s="6" t="str">
        <f aca="false">IF(E243 &lt;&gt;"", "configuration-parameters", "")</f>
        <v/>
      </c>
      <c r="D243" s="15"/>
      <c r="E243" s="15"/>
    </row>
    <row r="244" customFormat="false" ht="15" hidden="false" customHeight="false" outlineLevel="0" collapsed="false">
      <c r="C244" s="6" t="str">
        <f aca="false">IF(E244 &lt;&gt;"", "configuration-parameters", "")</f>
        <v/>
      </c>
      <c r="D244" s="15"/>
      <c r="E244" s="15"/>
    </row>
    <row r="245" customFormat="false" ht="15" hidden="false" customHeight="false" outlineLevel="0" collapsed="false">
      <c r="C245" s="6" t="str">
        <f aca="false">IF(E245 &lt;&gt;"", "configuration-parameters", "")</f>
        <v/>
      </c>
      <c r="D245" s="15"/>
      <c r="E245" s="15"/>
    </row>
    <row r="246" customFormat="false" ht="15" hidden="false" customHeight="false" outlineLevel="0" collapsed="false">
      <c r="C246" s="6" t="str">
        <f aca="false">IF(E246 &lt;&gt;"", "configuration-parameters", "")</f>
        <v/>
      </c>
      <c r="D246" s="15"/>
      <c r="E246" s="15"/>
    </row>
    <row r="247" customFormat="false" ht="15" hidden="false" customHeight="false" outlineLevel="0" collapsed="false">
      <c r="C247" s="6" t="str">
        <f aca="false">IF(E247 &lt;&gt;"", "configuration-parameters", "")</f>
        <v/>
      </c>
      <c r="D247" s="15"/>
      <c r="E247" s="15"/>
    </row>
    <row r="248" customFormat="false" ht="15" hidden="false" customHeight="false" outlineLevel="0" collapsed="false">
      <c r="C248" s="6" t="str">
        <f aca="false">IF(E248 &lt;&gt;"", "configuration-parameters", "")</f>
        <v/>
      </c>
      <c r="D248" s="15"/>
      <c r="E248" s="15"/>
    </row>
    <row r="249" customFormat="false" ht="15" hidden="false" customHeight="false" outlineLevel="0" collapsed="false">
      <c r="C249" s="6" t="str">
        <f aca="false">IF(E249 &lt;&gt;"", "configuration-parameters", "")</f>
        <v/>
      </c>
      <c r="D249" s="15"/>
      <c r="E249" s="15"/>
    </row>
    <row r="250" customFormat="false" ht="15" hidden="false" customHeight="false" outlineLevel="0" collapsed="false">
      <c r="C250" s="6" t="str">
        <f aca="false">IF(E250 &lt;&gt;"", "configuration-parameters", "")</f>
        <v/>
      </c>
      <c r="D250" s="15"/>
      <c r="E250" s="15"/>
    </row>
    <row r="251" customFormat="false" ht="15" hidden="false" customHeight="false" outlineLevel="0" collapsed="false">
      <c r="C251" s="6" t="str">
        <f aca="false">IF(E251 &lt;&gt;"", "configuration-parameters", "")</f>
        <v/>
      </c>
      <c r="D251" s="15"/>
      <c r="E251" s="15"/>
    </row>
    <row r="252" customFormat="false" ht="15" hidden="false" customHeight="false" outlineLevel="0" collapsed="false">
      <c r="C252" s="6" t="str">
        <f aca="false">IF(E252 &lt;&gt;"", "configuration-parameters", "")</f>
        <v/>
      </c>
      <c r="D252" s="15"/>
      <c r="E252" s="15"/>
    </row>
    <row r="253" customFormat="false" ht="15" hidden="false" customHeight="false" outlineLevel="0" collapsed="false">
      <c r="C253" s="6" t="str">
        <f aca="false">IF(E253 &lt;&gt;"", "configuration-parameters", "")</f>
        <v/>
      </c>
      <c r="D253" s="15"/>
      <c r="E253" s="15"/>
    </row>
    <row r="254" customFormat="false" ht="15" hidden="false" customHeight="false" outlineLevel="0" collapsed="false">
      <c r="C254" s="6" t="str">
        <f aca="false">IF(E254 &lt;&gt;"", "configuration-parameters", "")</f>
        <v/>
      </c>
      <c r="D254" s="15"/>
      <c r="E254" s="15"/>
    </row>
    <row r="255" customFormat="false" ht="15" hidden="false" customHeight="false" outlineLevel="0" collapsed="false">
      <c r="C255" s="6" t="str">
        <f aca="false">IF(E255 &lt;&gt;"", "configuration-parameters", "")</f>
        <v/>
      </c>
      <c r="D255" s="15"/>
      <c r="E255" s="15"/>
    </row>
    <row r="256" customFormat="false" ht="15" hidden="false" customHeight="false" outlineLevel="0" collapsed="false">
      <c r="C256" s="6" t="str">
        <f aca="false">IF(E256 &lt;&gt;"", "configuration-parameters", "")</f>
        <v/>
      </c>
      <c r="D256" s="15"/>
      <c r="E256" s="15"/>
    </row>
    <row r="257" customFormat="false" ht="15" hidden="false" customHeight="false" outlineLevel="0" collapsed="false">
      <c r="C257" s="6" t="str">
        <f aca="false">IF(E257 &lt;&gt;"", "configuration-parameters", "")</f>
        <v/>
      </c>
      <c r="D257" s="15"/>
      <c r="E257" s="15"/>
    </row>
    <row r="258" customFormat="false" ht="15" hidden="false" customHeight="false" outlineLevel="0" collapsed="false">
      <c r="C258" s="6" t="str">
        <f aca="false">IF(E258 &lt;&gt;"", "configuration-parameters", "")</f>
        <v/>
      </c>
      <c r="D258" s="15"/>
      <c r="E258" s="15"/>
    </row>
    <row r="259" customFormat="false" ht="15" hidden="false" customHeight="false" outlineLevel="0" collapsed="false">
      <c r="C259" s="6" t="str">
        <f aca="false">IF(E259 &lt;&gt;"", "configuration-parameters", "")</f>
        <v/>
      </c>
      <c r="D259" s="15"/>
      <c r="E259" s="15"/>
    </row>
    <row r="260" customFormat="false" ht="15" hidden="false" customHeight="false" outlineLevel="0" collapsed="false">
      <c r="C260" s="6" t="str">
        <f aca="false">IF(E260 &lt;&gt;"", "configuration-parameters", "")</f>
        <v/>
      </c>
      <c r="D260" s="15"/>
      <c r="E260" s="15"/>
    </row>
    <row r="261" customFormat="false" ht="15" hidden="false" customHeight="false" outlineLevel="0" collapsed="false">
      <c r="C261" s="6" t="str">
        <f aca="false">IF(E261 &lt;&gt;"", "configuration-parameters", "")</f>
        <v/>
      </c>
      <c r="D261" s="15"/>
      <c r="E261" s="15"/>
    </row>
    <row r="262" customFormat="false" ht="15" hidden="false" customHeight="false" outlineLevel="0" collapsed="false">
      <c r="C262" s="6" t="str">
        <f aca="false">IF(E262 &lt;&gt;"", "configuration-parameters", "")</f>
        <v/>
      </c>
      <c r="D262" s="15"/>
      <c r="E262" s="15"/>
    </row>
    <row r="263" customFormat="false" ht="15" hidden="false" customHeight="false" outlineLevel="0" collapsed="false">
      <c r="C263" s="6" t="str">
        <f aca="false">IF(E263 &lt;&gt;"", "configuration-parameters", "")</f>
        <v/>
      </c>
      <c r="D263" s="15"/>
      <c r="E263" s="15"/>
    </row>
    <row r="264" customFormat="false" ht="15" hidden="false" customHeight="false" outlineLevel="0" collapsed="false">
      <c r="C264" s="6" t="str">
        <f aca="false">IF(E264 &lt;&gt;"", "configuration-parameters", "")</f>
        <v/>
      </c>
      <c r="D264" s="15"/>
      <c r="E264" s="15"/>
    </row>
    <row r="265" customFormat="false" ht="15" hidden="false" customHeight="false" outlineLevel="0" collapsed="false">
      <c r="C265" s="6" t="str">
        <f aca="false">IF(E265 &lt;&gt;"", "configuration-parameters", "")</f>
        <v/>
      </c>
      <c r="D265" s="15"/>
      <c r="E265" s="15"/>
    </row>
    <row r="266" customFormat="false" ht="15" hidden="false" customHeight="false" outlineLevel="0" collapsed="false">
      <c r="C266" s="6" t="str">
        <f aca="false">IF(E266 &lt;&gt;"", "configuration-parameters", "")</f>
        <v/>
      </c>
      <c r="D266" s="15"/>
      <c r="E266" s="15"/>
    </row>
    <row r="267" customFormat="false" ht="15" hidden="false" customHeight="false" outlineLevel="0" collapsed="false">
      <c r="C267" s="6" t="str">
        <f aca="false">IF(E267 &lt;&gt;"", "configuration-parameters", "")</f>
        <v/>
      </c>
      <c r="D267" s="15"/>
      <c r="E267" s="15"/>
    </row>
    <row r="268" customFormat="false" ht="15" hidden="false" customHeight="false" outlineLevel="0" collapsed="false">
      <c r="C268" s="6" t="str">
        <f aca="false">IF(E268 &lt;&gt;"", "configuration-parameters", "")</f>
        <v/>
      </c>
      <c r="D268" s="15"/>
      <c r="E268" s="15"/>
    </row>
    <row r="269" customFormat="false" ht="15" hidden="false" customHeight="false" outlineLevel="0" collapsed="false">
      <c r="C269" s="6" t="str">
        <f aca="false">IF(E269 &lt;&gt;"", "configuration-parameters", "")</f>
        <v/>
      </c>
      <c r="D269" s="15"/>
      <c r="E269" s="15"/>
    </row>
    <row r="270" customFormat="false" ht="15" hidden="false" customHeight="false" outlineLevel="0" collapsed="false">
      <c r="C270" s="6" t="str">
        <f aca="false">IF(E270 &lt;&gt;"", "configuration-parameters", "")</f>
        <v/>
      </c>
      <c r="D270" s="15"/>
      <c r="E270" s="15"/>
    </row>
    <row r="271" customFormat="false" ht="15" hidden="false" customHeight="false" outlineLevel="0" collapsed="false">
      <c r="C271" s="6" t="str">
        <f aca="false">IF(E271 &lt;&gt;"", "configuration-parameters", "")</f>
        <v/>
      </c>
      <c r="D271" s="15"/>
      <c r="E271" s="15"/>
    </row>
    <row r="272" customFormat="false" ht="15" hidden="false" customHeight="false" outlineLevel="0" collapsed="false">
      <c r="C272" s="6" t="str">
        <f aca="false">IF(E272 &lt;&gt;"", "configuration-parameters", "")</f>
        <v/>
      </c>
      <c r="D272" s="15"/>
      <c r="E272" s="15"/>
    </row>
    <row r="273" customFormat="false" ht="15" hidden="false" customHeight="false" outlineLevel="0" collapsed="false">
      <c r="C273" s="6" t="str">
        <f aca="false">IF(E273 &lt;&gt;"", "configuration-parameters", "")</f>
        <v/>
      </c>
      <c r="D273" s="15"/>
      <c r="E273" s="15"/>
    </row>
    <row r="274" customFormat="false" ht="15" hidden="false" customHeight="false" outlineLevel="0" collapsed="false">
      <c r="C274" s="6" t="str">
        <f aca="false">IF(E274 &lt;&gt;"", "configuration-parameters", "")</f>
        <v/>
      </c>
      <c r="D274" s="15"/>
      <c r="E274" s="15"/>
    </row>
    <row r="275" customFormat="false" ht="15" hidden="false" customHeight="false" outlineLevel="0" collapsed="false">
      <c r="C275" s="6" t="str">
        <f aca="false">IF(E275 &lt;&gt;"", "configuration-parameters", "")</f>
        <v/>
      </c>
      <c r="D275" s="15"/>
      <c r="E275" s="15"/>
    </row>
    <row r="276" customFormat="false" ht="15" hidden="false" customHeight="false" outlineLevel="0" collapsed="false">
      <c r="C276" s="6" t="str">
        <f aca="false">IF(E276 &lt;&gt;"", "configuration-parameters", "")</f>
        <v/>
      </c>
      <c r="D276" s="15"/>
      <c r="E276" s="15"/>
    </row>
    <row r="277" customFormat="false" ht="15" hidden="false" customHeight="false" outlineLevel="0" collapsed="false">
      <c r="C277" s="6" t="str">
        <f aca="false">IF(E277 &lt;&gt;"", "configuration-parameters", "")</f>
        <v/>
      </c>
      <c r="D277" s="15"/>
      <c r="E277" s="15"/>
    </row>
    <row r="278" customFormat="false" ht="15" hidden="false" customHeight="false" outlineLevel="0" collapsed="false">
      <c r="C278" s="6" t="str">
        <f aca="false">IF(E278 &lt;&gt;"", "configuration-parameters", "")</f>
        <v/>
      </c>
      <c r="D278" s="15"/>
      <c r="E278" s="15"/>
    </row>
    <row r="279" customFormat="false" ht="15" hidden="false" customHeight="false" outlineLevel="0" collapsed="false">
      <c r="C279" s="6" t="str">
        <f aca="false">IF(E279 &lt;&gt;"", "configuration-parameters", "")</f>
        <v/>
      </c>
      <c r="D279" s="15"/>
      <c r="E279" s="15"/>
    </row>
    <row r="280" customFormat="false" ht="15" hidden="false" customHeight="false" outlineLevel="0" collapsed="false">
      <c r="C280" s="6" t="str">
        <f aca="false">IF(E280 &lt;&gt;"", "configuration-parameters", "")</f>
        <v/>
      </c>
      <c r="D280" s="15"/>
      <c r="E280" s="15"/>
    </row>
    <row r="281" customFormat="false" ht="15" hidden="false" customHeight="false" outlineLevel="0" collapsed="false">
      <c r="C281" s="6" t="str">
        <f aca="false">IF(E281 &lt;&gt;"", "configuration-parameters", "")</f>
        <v/>
      </c>
      <c r="D281" s="15"/>
      <c r="E281" s="15"/>
    </row>
    <row r="282" customFormat="false" ht="15" hidden="false" customHeight="false" outlineLevel="0" collapsed="false">
      <c r="C282" s="6" t="str">
        <f aca="false">IF(E282 &lt;&gt;"", "configuration-parameters", "")</f>
        <v/>
      </c>
      <c r="D282" s="15"/>
      <c r="E282" s="15"/>
    </row>
    <row r="283" customFormat="false" ht="15" hidden="false" customHeight="false" outlineLevel="0" collapsed="false">
      <c r="C283" s="6" t="str">
        <f aca="false">IF(E283 &lt;&gt;"", "configuration-parameters", "")</f>
        <v/>
      </c>
      <c r="D283" s="15"/>
      <c r="E283" s="15"/>
    </row>
    <row r="284" customFormat="false" ht="15" hidden="false" customHeight="false" outlineLevel="0" collapsed="false">
      <c r="C284" s="6" t="str">
        <f aca="false">IF(E284 &lt;&gt;"", "configuration-parameters", "")</f>
        <v/>
      </c>
      <c r="D284" s="15"/>
      <c r="E284" s="15"/>
    </row>
    <row r="285" customFormat="false" ht="15" hidden="false" customHeight="false" outlineLevel="0" collapsed="false">
      <c r="C285" s="6" t="str">
        <f aca="false">IF(E285 &lt;&gt;"", "configuration-parameters", "")</f>
        <v/>
      </c>
      <c r="D285" s="15"/>
      <c r="E285" s="15"/>
    </row>
    <row r="286" customFormat="false" ht="15" hidden="false" customHeight="false" outlineLevel="0" collapsed="false">
      <c r="C286" s="6" t="str">
        <f aca="false">IF(E286 &lt;&gt;"", "configuration-parameters", "")</f>
        <v/>
      </c>
      <c r="D286" s="15"/>
      <c r="E286" s="15"/>
    </row>
    <row r="287" customFormat="false" ht="15" hidden="false" customHeight="false" outlineLevel="0" collapsed="false">
      <c r="C287" s="6" t="str">
        <f aca="false">IF(E287 &lt;&gt;"", "configuration-parameters", "")</f>
        <v/>
      </c>
      <c r="D287" s="15"/>
      <c r="E287" s="15"/>
    </row>
    <row r="288" customFormat="false" ht="15" hidden="false" customHeight="false" outlineLevel="0" collapsed="false">
      <c r="C288" s="6" t="str">
        <f aca="false">IF(E288 &lt;&gt;"", "configuration-parameters", "")</f>
        <v/>
      </c>
      <c r="D288" s="15"/>
      <c r="E288" s="15"/>
    </row>
    <row r="289" customFormat="false" ht="15" hidden="false" customHeight="false" outlineLevel="0" collapsed="false">
      <c r="C289" s="6" t="str">
        <f aca="false">IF(E289 &lt;&gt;"", "configuration-parameters", "")</f>
        <v/>
      </c>
      <c r="D289" s="15"/>
      <c r="E289" s="15"/>
    </row>
    <row r="290" customFormat="false" ht="15" hidden="false" customHeight="false" outlineLevel="0" collapsed="false">
      <c r="C290" s="6" t="str">
        <f aca="false">IF(E290 &lt;&gt;"", "configuration-parameters", "")</f>
        <v/>
      </c>
      <c r="D290" s="15"/>
      <c r="E290" s="15"/>
    </row>
    <row r="291" customFormat="false" ht="15" hidden="false" customHeight="false" outlineLevel="0" collapsed="false">
      <c r="C291" s="6" t="str">
        <f aca="false">IF(E291 &lt;&gt;"", "configuration-parameters", "")</f>
        <v/>
      </c>
      <c r="D291" s="15"/>
      <c r="E291" s="15"/>
    </row>
    <row r="292" customFormat="false" ht="15" hidden="false" customHeight="false" outlineLevel="0" collapsed="false">
      <c r="C292" s="6" t="str">
        <f aca="false">IF(E292 &lt;&gt;"", "configuration-parameters", "")</f>
        <v/>
      </c>
      <c r="D292" s="15"/>
      <c r="E292" s="15"/>
    </row>
    <row r="293" customFormat="false" ht="15" hidden="false" customHeight="false" outlineLevel="0" collapsed="false">
      <c r="C293" s="6" t="str">
        <f aca="false">IF(E293 &lt;&gt;"", "configuration-parameters", "")</f>
        <v/>
      </c>
      <c r="D293" s="15"/>
      <c r="E293" s="15"/>
    </row>
    <row r="294" customFormat="false" ht="15" hidden="false" customHeight="false" outlineLevel="0" collapsed="false">
      <c r="C294" s="6" t="str">
        <f aca="false">IF(E294 &lt;&gt;"", "configuration-parameters", "")</f>
        <v/>
      </c>
      <c r="D294" s="15"/>
      <c r="E294" s="15"/>
    </row>
    <row r="295" customFormat="false" ht="15" hidden="false" customHeight="false" outlineLevel="0" collapsed="false">
      <c r="C295" s="6" t="str">
        <f aca="false">IF(E295 &lt;&gt;"", "configuration-parameters", "")</f>
        <v/>
      </c>
      <c r="D295" s="15"/>
      <c r="E295" s="15"/>
    </row>
    <row r="296" customFormat="false" ht="15" hidden="false" customHeight="false" outlineLevel="0" collapsed="false">
      <c r="C296" s="6" t="str">
        <f aca="false">IF(E296 &lt;&gt;"", "configuration-parameters", "")</f>
        <v/>
      </c>
      <c r="D296" s="15"/>
      <c r="E296" s="15"/>
    </row>
    <row r="297" customFormat="false" ht="15" hidden="false" customHeight="false" outlineLevel="0" collapsed="false">
      <c r="C297" s="6" t="str">
        <f aca="false">IF(E297 &lt;&gt;"", "configuration-parameters", "")</f>
        <v/>
      </c>
      <c r="D297" s="15"/>
      <c r="E297" s="15"/>
    </row>
    <row r="298" customFormat="false" ht="15" hidden="false" customHeight="false" outlineLevel="0" collapsed="false">
      <c r="C298" s="6" t="str">
        <f aca="false">IF(E298 &lt;&gt;"", "configuration-parameters", "")</f>
        <v/>
      </c>
      <c r="D298" s="15"/>
      <c r="E298" s="15"/>
    </row>
    <row r="299" customFormat="false" ht="15" hidden="false" customHeight="false" outlineLevel="0" collapsed="false">
      <c r="C299" s="6" t="str">
        <f aca="false">IF(E299 &lt;&gt;"", "configuration-parameters", "")</f>
        <v/>
      </c>
      <c r="D299" s="15"/>
      <c r="E299" s="15"/>
    </row>
    <row r="300" customFormat="false" ht="15" hidden="false" customHeight="false" outlineLevel="0" collapsed="false">
      <c r="C300" s="6" t="str">
        <f aca="false">IF(E300 &lt;&gt;"", "configuration-parameters", "")</f>
        <v/>
      </c>
      <c r="D300" s="15"/>
      <c r="E300" s="15"/>
    </row>
    <row r="301" customFormat="false" ht="15" hidden="false" customHeight="false" outlineLevel="0" collapsed="false">
      <c r="C301" s="6" t="str">
        <f aca="false">IF(E301 &lt;&gt;"", "configuration-parameters", "")</f>
        <v/>
      </c>
      <c r="D301" s="15"/>
      <c r="E301" s="15"/>
    </row>
    <row r="302" customFormat="false" ht="15" hidden="false" customHeight="false" outlineLevel="0" collapsed="false">
      <c r="C302" s="6" t="str">
        <f aca="false">IF(E302 &lt;&gt;"", "configuration-parameters", "")</f>
        <v/>
      </c>
      <c r="D302" s="15"/>
      <c r="E302" s="15"/>
    </row>
    <row r="303" customFormat="false" ht="15" hidden="false" customHeight="false" outlineLevel="0" collapsed="false">
      <c r="C303" s="6" t="str">
        <f aca="false">IF(E303 &lt;&gt;"", "configuration-parameters", "")</f>
        <v/>
      </c>
      <c r="D303" s="15"/>
      <c r="E303" s="15"/>
    </row>
    <row r="304" customFormat="false" ht="15" hidden="false" customHeight="false" outlineLevel="0" collapsed="false">
      <c r="C304" s="6" t="str">
        <f aca="false">IF(E304 &lt;&gt;"", "configuration-parameters", "")</f>
        <v/>
      </c>
      <c r="D304" s="15"/>
      <c r="E304" s="15"/>
    </row>
    <row r="305" customFormat="false" ht="15" hidden="false" customHeight="false" outlineLevel="0" collapsed="false">
      <c r="C305" s="6" t="str">
        <f aca="false">IF(E305 &lt;&gt;"", "configuration-parameters", "")</f>
        <v/>
      </c>
      <c r="D305" s="15"/>
      <c r="E305" s="15"/>
    </row>
    <row r="306" customFormat="false" ht="15" hidden="false" customHeight="false" outlineLevel="0" collapsed="false">
      <c r="C306" s="6" t="str">
        <f aca="false">IF(E306 &lt;&gt;"", "configuration-parameters", "")</f>
        <v/>
      </c>
      <c r="D306" s="15"/>
      <c r="E306" s="15"/>
    </row>
    <row r="307" customFormat="false" ht="15" hidden="false" customHeight="false" outlineLevel="0" collapsed="false">
      <c r="C307" s="6" t="str">
        <f aca="false">IF(E307 &lt;&gt;"", "configuration-parameters", "")</f>
        <v/>
      </c>
      <c r="D307" s="15"/>
      <c r="E307" s="15"/>
    </row>
    <row r="308" customFormat="false" ht="15" hidden="false" customHeight="false" outlineLevel="0" collapsed="false">
      <c r="C308" s="6" t="str">
        <f aca="false">IF(E308 &lt;&gt;"", "configuration-parameters", "")</f>
        <v/>
      </c>
      <c r="D308" s="15"/>
      <c r="E308" s="15"/>
    </row>
    <row r="309" customFormat="false" ht="15" hidden="false" customHeight="false" outlineLevel="0" collapsed="false">
      <c r="C309" s="6" t="str">
        <f aca="false">IF(E309 &lt;&gt;"", "configuration-parameters", "")</f>
        <v/>
      </c>
      <c r="D309" s="15"/>
      <c r="E309" s="15"/>
    </row>
    <row r="310" customFormat="false" ht="15" hidden="false" customHeight="false" outlineLevel="0" collapsed="false">
      <c r="C310" s="6" t="str">
        <f aca="false">IF(E310 &lt;&gt;"", "configuration-parameters", "")</f>
        <v/>
      </c>
      <c r="D310" s="15"/>
      <c r="E310" s="15"/>
    </row>
    <row r="311" customFormat="false" ht="15" hidden="false" customHeight="false" outlineLevel="0" collapsed="false">
      <c r="C311" s="6" t="str">
        <f aca="false">IF(E311 &lt;&gt;"", "configuration-parameters", "")</f>
        <v/>
      </c>
      <c r="D311" s="15"/>
      <c r="E311" s="15"/>
    </row>
    <row r="312" customFormat="false" ht="15" hidden="false" customHeight="false" outlineLevel="0" collapsed="false">
      <c r="C312" s="6" t="str">
        <f aca="false">IF(E312 &lt;&gt;"", "configuration-parameters", "")</f>
        <v/>
      </c>
      <c r="D312" s="15"/>
      <c r="E312" s="15"/>
    </row>
    <row r="313" customFormat="false" ht="15" hidden="false" customHeight="false" outlineLevel="0" collapsed="false">
      <c r="C313" s="6" t="str">
        <f aca="false">IF(E313 &lt;&gt;"", "configuration-parameters", "")</f>
        <v/>
      </c>
      <c r="D313" s="15"/>
      <c r="E313" s="15"/>
    </row>
    <row r="314" customFormat="false" ht="15" hidden="false" customHeight="false" outlineLevel="0" collapsed="false">
      <c r="C314" s="6" t="str">
        <f aca="false">IF(E314 &lt;&gt;"", "configuration-parameters", "")</f>
        <v/>
      </c>
      <c r="D314" s="15"/>
      <c r="E314" s="15"/>
    </row>
    <row r="315" customFormat="false" ht="15" hidden="false" customHeight="false" outlineLevel="0" collapsed="false">
      <c r="C315" s="6" t="str">
        <f aca="false">IF(E315 &lt;&gt;"", "configuration-parameters", "")</f>
        <v/>
      </c>
      <c r="D315" s="15"/>
      <c r="E315" s="15"/>
    </row>
    <row r="316" customFormat="false" ht="15" hidden="false" customHeight="false" outlineLevel="0" collapsed="false">
      <c r="C316" s="6" t="str">
        <f aca="false">IF(E316 &lt;&gt;"", "configuration-parameters", "")</f>
        <v/>
      </c>
      <c r="D316" s="15"/>
      <c r="E316" s="15"/>
    </row>
    <row r="317" customFormat="false" ht="15" hidden="false" customHeight="false" outlineLevel="0" collapsed="false">
      <c r="C317" s="6" t="str">
        <f aca="false">IF(E317 &lt;&gt;"", "configuration-parameters", "")</f>
        <v/>
      </c>
      <c r="D317" s="15"/>
      <c r="E317" s="15"/>
    </row>
    <row r="318" customFormat="false" ht="15" hidden="false" customHeight="false" outlineLevel="0" collapsed="false">
      <c r="C318" s="6" t="str">
        <f aca="false">IF(E318 &lt;&gt;"", "configuration-parameters", "")</f>
        <v/>
      </c>
      <c r="D318" s="15"/>
      <c r="E318" s="15"/>
    </row>
    <row r="319" customFormat="false" ht="15" hidden="false" customHeight="false" outlineLevel="0" collapsed="false">
      <c r="C319" s="6" t="str">
        <f aca="false">IF(E319 &lt;&gt;"", "configuration-parameters", "")</f>
        <v/>
      </c>
      <c r="D319" s="15"/>
      <c r="E319" s="15"/>
    </row>
    <row r="320" customFormat="false" ht="15" hidden="false" customHeight="false" outlineLevel="0" collapsed="false">
      <c r="C320" s="6" t="str">
        <f aca="false">IF(E320 &lt;&gt;"", "configuration-parameters", "")</f>
        <v/>
      </c>
      <c r="D320" s="15"/>
      <c r="E320" s="15"/>
    </row>
    <row r="321" customFormat="false" ht="15" hidden="false" customHeight="false" outlineLevel="0" collapsed="false">
      <c r="C321" s="6" t="str">
        <f aca="false">IF(E321 &lt;&gt;"", "configuration-parameters", "")</f>
        <v/>
      </c>
      <c r="D321" s="15"/>
      <c r="E321" s="15"/>
    </row>
    <row r="322" customFormat="false" ht="15" hidden="false" customHeight="false" outlineLevel="0" collapsed="false">
      <c r="C322" s="6" t="str">
        <f aca="false">IF(E322 &lt;&gt;"", "configuration-parameters", "")</f>
        <v/>
      </c>
      <c r="D322" s="15"/>
      <c r="E322" s="15"/>
    </row>
    <row r="323" customFormat="false" ht="15" hidden="false" customHeight="false" outlineLevel="0" collapsed="false">
      <c r="C323" s="6" t="str">
        <f aca="false">IF(E323 &lt;&gt;"", "configuration-parameters", "")</f>
        <v/>
      </c>
      <c r="D323" s="15"/>
      <c r="E323" s="15"/>
    </row>
    <row r="324" customFormat="false" ht="15" hidden="false" customHeight="false" outlineLevel="0" collapsed="false">
      <c r="C324" s="6" t="str">
        <f aca="false">IF(E324 &lt;&gt;"", "configuration-parameters", "")</f>
        <v/>
      </c>
      <c r="D324" s="15"/>
      <c r="E324" s="15"/>
    </row>
    <row r="325" customFormat="false" ht="15" hidden="false" customHeight="false" outlineLevel="0" collapsed="false">
      <c r="C325" s="6" t="str">
        <f aca="false">IF(E325 &lt;&gt;"", "configuration-parameters", "")</f>
        <v/>
      </c>
      <c r="D325" s="15"/>
      <c r="E325" s="15"/>
    </row>
    <row r="326" customFormat="false" ht="15" hidden="false" customHeight="false" outlineLevel="0" collapsed="false">
      <c r="C326" s="6" t="str">
        <f aca="false">IF(E326 &lt;&gt;"", "configuration-parameters", "")</f>
        <v/>
      </c>
      <c r="D326" s="15"/>
      <c r="E326" s="15"/>
    </row>
    <row r="327" customFormat="false" ht="15" hidden="false" customHeight="false" outlineLevel="0" collapsed="false">
      <c r="C327" s="6" t="str">
        <f aca="false">IF(E327 &lt;&gt;"", "configuration-parameters", "")</f>
        <v/>
      </c>
      <c r="D327" s="15"/>
      <c r="E327" s="15"/>
    </row>
    <row r="328" customFormat="false" ht="15" hidden="false" customHeight="false" outlineLevel="0" collapsed="false">
      <c r="C328" s="6" t="str">
        <f aca="false">IF(E328 &lt;&gt;"", "configuration-parameters", "")</f>
        <v/>
      </c>
      <c r="D328" s="15"/>
      <c r="E328" s="15"/>
    </row>
    <row r="329" customFormat="false" ht="15" hidden="false" customHeight="false" outlineLevel="0" collapsed="false">
      <c r="C329" s="6" t="str">
        <f aca="false">IF(E329 &lt;&gt;"", "configuration-parameters", "")</f>
        <v/>
      </c>
      <c r="D329" s="15"/>
      <c r="E329" s="15"/>
    </row>
    <row r="330" customFormat="false" ht="15" hidden="false" customHeight="false" outlineLevel="0" collapsed="false">
      <c r="C330" s="6" t="str">
        <f aca="false">IF(E330 &lt;&gt;"", "configuration-parameters", "")</f>
        <v/>
      </c>
      <c r="D330" s="15"/>
      <c r="E330" s="15"/>
    </row>
    <row r="331" customFormat="false" ht="15" hidden="false" customHeight="false" outlineLevel="0" collapsed="false">
      <c r="C331" s="6" t="str">
        <f aca="false">IF(E331 &lt;&gt;"", "configuration-parameters", "")</f>
        <v/>
      </c>
      <c r="D331" s="15"/>
      <c r="E331" s="15"/>
    </row>
    <row r="332" customFormat="false" ht="15" hidden="false" customHeight="false" outlineLevel="0" collapsed="false">
      <c r="C332" s="6" t="str">
        <f aca="false">IF(E332 &lt;&gt;"", "configuration-parameters", "")</f>
        <v/>
      </c>
      <c r="D332" s="15"/>
      <c r="E332" s="15"/>
    </row>
    <row r="333" customFormat="false" ht="15" hidden="false" customHeight="false" outlineLevel="0" collapsed="false">
      <c r="C333" s="6" t="str">
        <f aca="false">IF(E333 &lt;&gt;"", "configuration-parameters", "")</f>
        <v/>
      </c>
      <c r="D333" s="15"/>
      <c r="E333" s="15"/>
    </row>
    <row r="334" customFormat="false" ht="15" hidden="false" customHeight="false" outlineLevel="0" collapsed="false">
      <c r="C334" s="6" t="str">
        <f aca="false">IF(E334 &lt;&gt;"", "configuration-parameters", "")</f>
        <v/>
      </c>
      <c r="D334" s="15"/>
      <c r="E334" s="15"/>
    </row>
    <row r="335" customFormat="false" ht="15" hidden="false" customHeight="false" outlineLevel="0" collapsed="false">
      <c r="C335" s="6" t="str">
        <f aca="false">IF(E335 &lt;&gt;"", "configuration-parameters", "")</f>
        <v/>
      </c>
      <c r="D335" s="15"/>
      <c r="E335" s="15"/>
    </row>
    <row r="336" customFormat="false" ht="15" hidden="false" customHeight="false" outlineLevel="0" collapsed="false">
      <c r="C336" s="6" t="str">
        <f aca="false">IF(E336 &lt;&gt;"", "configuration-parameters", "")</f>
        <v/>
      </c>
      <c r="D336" s="15"/>
      <c r="E336" s="15"/>
    </row>
    <row r="337" customFormat="false" ht="15" hidden="false" customHeight="false" outlineLevel="0" collapsed="false">
      <c r="C337" s="6" t="str">
        <f aca="false">IF(E337 &lt;&gt;"", "configuration-parameters", "")</f>
        <v/>
      </c>
      <c r="D337" s="15"/>
      <c r="E337" s="15"/>
    </row>
    <row r="338" customFormat="false" ht="15" hidden="false" customHeight="false" outlineLevel="0" collapsed="false">
      <c r="C338" s="6" t="str">
        <f aca="false">IF(E338 &lt;&gt;"", "configuration-parameters", "")</f>
        <v/>
      </c>
      <c r="D338" s="15"/>
      <c r="E338" s="15"/>
    </row>
    <row r="339" customFormat="false" ht="15" hidden="false" customHeight="false" outlineLevel="0" collapsed="false">
      <c r="C339" s="6" t="str">
        <f aca="false">IF(E339 &lt;&gt;"", "configuration-parameters", "")</f>
        <v/>
      </c>
      <c r="D339" s="15"/>
      <c r="E339" s="15"/>
    </row>
    <row r="340" customFormat="false" ht="15" hidden="false" customHeight="false" outlineLevel="0" collapsed="false">
      <c r="C340" s="6" t="str">
        <f aca="false">IF(E340 &lt;&gt;"", "configuration-parameters", "")</f>
        <v/>
      </c>
      <c r="D340" s="15"/>
      <c r="E340" s="15"/>
    </row>
    <row r="341" customFormat="false" ht="15" hidden="false" customHeight="false" outlineLevel="0" collapsed="false">
      <c r="C341" s="6" t="str">
        <f aca="false">IF(E341 &lt;&gt;"", "configuration-parameters", "")</f>
        <v/>
      </c>
      <c r="D341" s="15"/>
      <c r="E341" s="15"/>
    </row>
    <row r="342" customFormat="false" ht="15" hidden="false" customHeight="false" outlineLevel="0" collapsed="false">
      <c r="C342" s="6" t="str">
        <f aca="false">IF(E342 &lt;&gt;"", "configuration-parameters", "")</f>
        <v/>
      </c>
      <c r="D342" s="15"/>
      <c r="E342" s="15"/>
    </row>
    <row r="343" customFormat="false" ht="15" hidden="false" customHeight="false" outlineLevel="0" collapsed="false">
      <c r="C343" s="6" t="str">
        <f aca="false">IF(E343 &lt;&gt;"", "configuration-parameters", "")</f>
        <v/>
      </c>
      <c r="D343" s="15"/>
      <c r="E343" s="15"/>
    </row>
    <row r="344" customFormat="false" ht="15" hidden="false" customHeight="false" outlineLevel="0" collapsed="false">
      <c r="C344" s="6" t="str">
        <f aca="false">IF(E344 &lt;&gt;"", "configuration-parameters", "")</f>
        <v/>
      </c>
      <c r="D344" s="15"/>
      <c r="E344" s="15"/>
    </row>
    <row r="345" customFormat="false" ht="15" hidden="false" customHeight="false" outlineLevel="0" collapsed="false">
      <c r="C345" s="6" t="str">
        <f aca="false">IF(E345 &lt;&gt;"", "configuration-parameters", "")</f>
        <v/>
      </c>
      <c r="D345" s="15"/>
      <c r="E345" s="15"/>
    </row>
    <row r="346" customFormat="false" ht="15" hidden="false" customHeight="false" outlineLevel="0" collapsed="false">
      <c r="C346" s="6" t="str">
        <f aca="false">IF(E346 &lt;&gt;"", "configuration-parameters", "")</f>
        <v/>
      </c>
      <c r="D346" s="15"/>
      <c r="E346" s="15"/>
    </row>
    <row r="347" customFormat="false" ht="15" hidden="false" customHeight="false" outlineLevel="0" collapsed="false">
      <c r="C347" s="6" t="str">
        <f aca="false">IF(E347 &lt;&gt;"", "configuration-parameters", "")</f>
        <v/>
      </c>
      <c r="D347" s="15"/>
      <c r="E347" s="15"/>
    </row>
    <row r="348" customFormat="false" ht="15" hidden="false" customHeight="false" outlineLevel="0" collapsed="false">
      <c r="C348" s="6" t="str">
        <f aca="false">IF(E348 &lt;&gt;"", "configuration-parameters", "")</f>
        <v/>
      </c>
      <c r="D348" s="15"/>
      <c r="E348" s="15"/>
    </row>
    <row r="349" customFormat="false" ht="15" hidden="false" customHeight="false" outlineLevel="0" collapsed="false">
      <c r="C349" s="6" t="str">
        <f aca="false">IF(E349 &lt;&gt;"", "configuration-parameters", "")</f>
        <v/>
      </c>
      <c r="D349" s="15"/>
      <c r="E349" s="15"/>
    </row>
    <row r="350" customFormat="false" ht="15" hidden="false" customHeight="false" outlineLevel="0" collapsed="false">
      <c r="C350" s="6" t="str">
        <f aca="false">IF(E350 &lt;&gt;"", "configuration-parameters", "")</f>
        <v/>
      </c>
      <c r="D350" s="15"/>
      <c r="E350" s="15"/>
    </row>
    <row r="351" customFormat="false" ht="15" hidden="false" customHeight="false" outlineLevel="0" collapsed="false">
      <c r="C351" s="6" t="str">
        <f aca="false">IF(E351 &lt;&gt;"", "configuration-parameters", "")</f>
        <v/>
      </c>
      <c r="D351" s="15"/>
      <c r="E351" s="15"/>
    </row>
    <row r="352" customFormat="false" ht="15" hidden="false" customHeight="false" outlineLevel="0" collapsed="false">
      <c r="C352" s="6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6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6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6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6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6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6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6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6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6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6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6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6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6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6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6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6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6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6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6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6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6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6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6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6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6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6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6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6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6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6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6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6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6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6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6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6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6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6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6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6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6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6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6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6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6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6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6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6" t="str">
        <f aca="false">IF(E400 &lt;&gt;"", "configuration-parameters", "")</f>
        <v/>
      </c>
      <c r="D400" s="16"/>
      <c r="E400" s="16"/>
    </row>
  </sheetData>
  <conditionalFormatting sqref="E2">
    <cfRule type="expression" priority="2" aboveAverage="0" equalAverage="0" bottom="0" percent="0" rank="0" text="" dxfId="0">
      <formula>IF(B1="vISBC/vTSBC", 1)</formula>
    </cfRule>
  </conditionalFormatting>
  <conditionalFormatting sqref="E3">
    <cfRule type="expression" priority="3" aboveAverage="0" equalAverage="0" bottom="0" percent="0" rank="0" text="" dxfId="1">
      <formula>IF(B1="netconf", 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6" width="20.7813765182186"/>
    <col collapsed="false" hidden="false" max="2" min="2" style="0" width="22.1740890688259"/>
    <col collapsed="false" hidden="true" max="3" min="3" style="0" width="0"/>
    <col collapsed="false" hidden="false" max="4" min="4" style="0" width="23.8866396761134"/>
    <col collapsed="false" hidden="false" max="5" min="5" style="0" width="26.0283400809717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13</v>
      </c>
      <c r="E2" s="8" t="s">
        <v>90</v>
      </c>
    </row>
    <row r="3" customFormat="false" ht="15" hidden="false" customHeight="false" outlineLevel="0" collapsed="false">
      <c r="C3" s="0" t="str">
        <f aca="false">IF(E3 &lt;&gt;"", "configuration-parameters", "")</f>
        <v>configuration-parameters</v>
      </c>
      <c r="D3" s="8" t="s">
        <v>15</v>
      </c>
      <c r="E3" s="8" t="s">
        <v>91</v>
      </c>
    </row>
    <row r="4" customFormat="false" ht="15" hidden="false" customHeight="false" outlineLevel="0" collapsed="false">
      <c r="C4" s="0" t="str">
        <f aca="false">IF(E4 &lt;&gt;"", "configuration-parameters", "")</f>
        <v>configuration-parameters</v>
      </c>
      <c r="D4" s="8" t="s">
        <v>17</v>
      </c>
      <c r="E4" s="8" t="s">
        <v>92</v>
      </c>
    </row>
    <row r="5" customFormat="false" ht="15" hidden="false" customHeight="false" outlineLevel="0" collapsed="false">
      <c r="C5" s="0" t="str">
        <f aca="false">IF(E5 &lt;&gt;"", "configuration-parameters", "")</f>
        <v>configuration-parameters</v>
      </c>
      <c r="D5" s="8" t="s">
        <v>19</v>
      </c>
      <c r="E5" s="8" t="s">
        <v>93</v>
      </c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6" width="20.7813765182186"/>
    <col collapsed="false" hidden="false" max="2" min="2" style="0" width="24.1012145748988"/>
    <col collapsed="false" hidden="true" max="3" min="3" style="0" width="0"/>
    <col collapsed="false" hidden="false" max="4" min="4" style="0" width="29.3522267206478"/>
    <col collapsed="false" hidden="false" max="5" min="5" style="0" width="20.5668016194332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94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13</v>
      </c>
      <c r="E2" s="8" t="s">
        <v>95</v>
      </c>
    </row>
    <row r="3" customFormat="false" ht="15" hidden="false" customHeight="false" outlineLevel="0" collapsed="false">
      <c r="C3" s="0" t="str">
        <f aca="false">IF(E3 &lt;&gt;"", "configuration-parameters", "")</f>
        <v>configuration-parameters</v>
      </c>
      <c r="D3" s="8" t="s">
        <v>15</v>
      </c>
      <c r="E3" s="8" t="s">
        <v>96</v>
      </c>
    </row>
    <row r="4" customFormat="false" ht="15" hidden="false" customHeight="true" outlineLevel="0" collapsed="false">
      <c r="C4" s="0" t="str">
        <f aca="false">IF(E4 &lt;&gt;"", "configuration-parameters", "")</f>
        <v>configuration-parameters</v>
      </c>
      <c r="D4" s="8" t="s">
        <v>17</v>
      </c>
      <c r="E4" s="8" t="s">
        <v>97</v>
      </c>
    </row>
    <row r="5" customFormat="false" ht="15" hidden="false" customHeight="true" outlineLevel="0" collapsed="false">
      <c r="C5" s="0" t="str">
        <f aca="false">IF(E5 &lt;&gt;"", "configuration-parameters", "")</f>
        <v>configuration-parameters</v>
      </c>
      <c r="D5" s="8" t="s">
        <v>19</v>
      </c>
      <c r="E5" s="8" t="s">
        <v>98</v>
      </c>
    </row>
    <row r="6" customFormat="false" ht="15" hidden="false" customHeight="false" outlineLevel="0" collapsed="false">
      <c r="C6" s="0" t="str">
        <f aca="false">IF(E6 &lt;&gt;"", "configuration-parameters", "")</f>
        <v>configuration-parameters</v>
      </c>
      <c r="D6" s="8" t="s">
        <v>21</v>
      </c>
      <c r="E6" s="8" t="s">
        <v>99</v>
      </c>
    </row>
    <row r="7" customFormat="false" ht="15" hidden="false" customHeight="false" outlineLevel="0" collapsed="false">
      <c r="C7" s="0" t="str">
        <f aca="false">IF(E7 &lt;&gt;"", "configuration-parameters", "")</f>
        <v>configuration-parameters</v>
      </c>
      <c r="D7" s="8" t="s">
        <v>23</v>
      </c>
      <c r="E7" s="8" t="s">
        <v>100</v>
      </c>
    </row>
    <row r="8" customFormat="false" ht="15" hidden="false" customHeight="false" outlineLevel="0" collapsed="false">
      <c r="C8" s="0" t="str">
        <f aca="false">IF(E8 &lt;&gt;"", "configuration-parameters", "")</f>
        <v>configuration-parameters</v>
      </c>
      <c r="D8" s="8" t="s">
        <v>25</v>
      </c>
      <c r="E8" s="8" t="s">
        <v>101</v>
      </c>
    </row>
    <row r="9" customFormat="false" ht="15" hidden="false" customHeight="false" outlineLevel="0" collapsed="false">
      <c r="C9" s="0" t="str">
        <f aca="false">IF(E9 &lt;&gt;"", "configuration-parameters", "")</f>
        <v>configuration-parameters</v>
      </c>
      <c r="D9" s="8" t="s">
        <v>27</v>
      </c>
      <c r="E9" s="8" t="s">
        <v>102</v>
      </c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6" width="20.7813765182186"/>
    <col collapsed="false" hidden="false" max="2" min="2" style="0" width="19.6032388663968"/>
    <col collapsed="false" hidden="true" max="3" min="3" style="0" width="0"/>
    <col collapsed="false" hidden="false" max="5" min="4" style="0" width="20.995951417004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103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D2" s="17" t="str">
        <f aca="false">IF(B1="REST","host-ip-address","")</f>
        <v>host-ip-address</v>
      </c>
      <c r="E2" s="17" t="s">
        <v>12</v>
      </c>
    </row>
    <row r="3" customFormat="false" ht="15" hidden="false" customHeight="false" outlineLevel="0" collapsed="false">
      <c r="D3" s="17" t="str">
        <f aca="false">IF(B1="REST","port-number","")</f>
        <v>port-number</v>
      </c>
      <c r="E3" s="17" t="n">
        <v>430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15"/>
      <c r="E4" s="15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15"/>
      <c r="E5" s="15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15"/>
      <c r="E6" s="15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15"/>
      <c r="E7" s="15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15"/>
      <c r="E8" s="15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15"/>
      <c r="E9" s="15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15"/>
      <c r="E10" s="15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15"/>
      <c r="E11" s="15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15"/>
      <c r="E12" s="15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15"/>
      <c r="E13" s="15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15"/>
      <c r="E14" s="15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15"/>
      <c r="E15" s="15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15"/>
      <c r="E16" s="15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15"/>
      <c r="E17" s="15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15"/>
      <c r="E18" s="15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15"/>
      <c r="E19" s="15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15"/>
      <c r="E20" s="15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15"/>
      <c r="E21" s="15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15"/>
      <c r="E22" s="15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15"/>
      <c r="E23" s="15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15"/>
      <c r="E24" s="15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15"/>
      <c r="E25" s="15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15"/>
      <c r="E26" s="15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15"/>
      <c r="E27" s="15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15"/>
      <c r="E28" s="15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15"/>
      <c r="E29" s="15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15"/>
      <c r="E30" s="15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5"/>
      <c r="E31" s="15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5"/>
      <c r="E32" s="15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5"/>
      <c r="E33" s="15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5"/>
      <c r="E34" s="15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5"/>
      <c r="E35" s="15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5"/>
      <c r="E36" s="15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5"/>
      <c r="E37" s="15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5"/>
      <c r="E38" s="15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5"/>
      <c r="E39" s="15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5"/>
      <c r="E40" s="15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5"/>
      <c r="E41" s="15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5"/>
      <c r="E42" s="15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5"/>
      <c r="E43" s="15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5"/>
      <c r="E44" s="15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5"/>
      <c r="E45" s="15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5"/>
      <c r="E46" s="15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5"/>
      <c r="E47" s="15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5"/>
      <c r="E48" s="15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5"/>
      <c r="E49" s="15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5"/>
      <c r="E50" s="15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5"/>
      <c r="E51" s="15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5"/>
      <c r="E52" s="15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5"/>
      <c r="E53" s="15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5"/>
      <c r="E54" s="15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5"/>
      <c r="E55" s="15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5"/>
      <c r="E56" s="15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5"/>
      <c r="E57" s="15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5"/>
      <c r="E58" s="15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5"/>
      <c r="E59" s="15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5"/>
      <c r="E60" s="15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5"/>
      <c r="E61" s="15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5"/>
      <c r="E62" s="15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5"/>
      <c r="E63" s="15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5"/>
      <c r="E64" s="15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5"/>
      <c r="E65" s="15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5"/>
      <c r="E66" s="15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5"/>
      <c r="E67" s="15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5"/>
      <c r="E68" s="15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5"/>
      <c r="E69" s="15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5"/>
      <c r="E70" s="15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5"/>
      <c r="E71" s="15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5"/>
      <c r="E72" s="15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5"/>
      <c r="E73" s="15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5"/>
      <c r="E74" s="15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5"/>
      <c r="E75" s="15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5"/>
      <c r="E76" s="15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5"/>
      <c r="E77" s="15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5"/>
      <c r="E78" s="15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5"/>
      <c r="E79" s="15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5"/>
      <c r="E80" s="15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5"/>
      <c r="E81" s="15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5"/>
      <c r="E82" s="15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5"/>
      <c r="E83" s="15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5"/>
      <c r="E84" s="15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5"/>
      <c r="E85" s="15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5"/>
      <c r="E86" s="15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5"/>
      <c r="E87" s="15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5"/>
      <c r="E88" s="15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5"/>
      <c r="E89" s="15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5"/>
      <c r="E90" s="15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5"/>
      <c r="E91" s="15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5"/>
      <c r="E92" s="15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5"/>
      <c r="E93" s="15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5"/>
      <c r="E94" s="15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5"/>
      <c r="E95" s="15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5"/>
      <c r="E96" s="15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5"/>
      <c r="E97" s="15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5"/>
      <c r="E98" s="15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5"/>
      <c r="E99" s="15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5"/>
      <c r="E100" s="15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5"/>
      <c r="E101" s="15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5"/>
      <c r="E102" s="15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5"/>
      <c r="E103" s="15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5"/>
      <c r="E104" s="15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5"/>
      <c r="E105" s="15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5"/>
      <c r="E106" s="15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5"/>
      <c r="E107" s="15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5"/>
      <c r="E108" s="15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5"/>
      <c r="E109" s="15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5"/>
      <c r="E110" s="15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5"/>
      <c r="E111" s="15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5"/>
      <c r="E112" s="15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5"/>
      <c r="E113" s="15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5"/>
      <c r="E114" s="15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5"/>
      <c r="E115" s="15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5"/>
      <c r="E116" s="15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5"/>
      <c r="E117" s="15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5"/>
      <c r="E118" s="15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5"/>
      <c r="E119" s="15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5"/>
      <c r="E120" s="15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5"/>
      <c r="E121" s="15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5"/>
      <c r="E122" s="15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5"/>
      <c r="E123" s="15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5"/>
      <c r="E124" s="15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5"/>
      <c r="E125" s="15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5"/>
      <c r="E126" s="15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5"/>
      <c r="E127" s="15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5"/>
      <c r="E128" s="15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5"/>
      <c r="E129" s="15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5"/>
      <c r="E130" s="15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5"/>
      <c r="E131" s="15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5"/>
      <c r="E132" s="15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5"/>
      <c r="E133" s="15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5"/>
      <c r="E134" s="15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5"/>
      <c r="E135" s="15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5"/>
      <c r="E136" s="15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5"/>
      <c r="E137" s="15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5"/>
      <c r="E138" s="15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5"/>
      <c r="E139" s="15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5"/>
      <c r="E140" s="15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5"/>
      <c r="E141" s="15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5"/>
      <c r="E142" s="15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5"/>
      <c r="E143" s="15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5"/>
      <c r="E144" s="15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5"/>
      <c r="E145" s="15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5"/>
      <c r="E146" s="15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5"/>
      <c r="E147" s="15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5"/>
      <c r="E148" s="15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5"/>
      <c r="E149" s="15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5"/>
      <c r="E150" s="15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5"/>
      <c r="E151" s="15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5"/>
      <c r="E152" s="15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5"/>
      <c r="E153" s="15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5"/>
      <c r="E154" s="15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5"/>
      <c r="E155" s="15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5"/>
      <c r="E156" s="15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5"/>
      <c r="E157" s="15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5"/>
      <c r="E158" s="15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5"/>
      <c r="E159" s="15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5"/>
      <c r="E160" s="15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5"/>
      <c r="E161" s="15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5"/>
      <c r="E162" s="15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5"/>
      <c r="E163" s="15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5"/>
      <c r="E164" s="15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5"/>
      <c r="E165" s="15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5"/>
      <c r="E166" s="15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5"/>
      <c r="E167" s="15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5"/>
      <c r="E168" s="15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5"/>
      <c r="E169" s="15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5"/>
      <c r="E170" s="15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5"/>
      <c r="E171" s="15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5"/>
      <c r="E172" s="15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5"/>
      <c r="E173" s="15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5"/>
      <c r="E174" s="15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5"/>
      <c r="E175" s="15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5"/>
      <c r="E176" s="15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5"/>
      <c r="E177" s="15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5"/>
      <c r="E178" s="15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5"/>
      <c r="E179" s="15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5"/>
      <c r="E180" s="15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5"/>
      <c r="E181" s="15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5"/>
      <c r="E182" s="15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5"/>
      <c r="E183" s="15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5"/>
      <c r="E184" s="15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5"/>
      <c r="E185" s="15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5"/>
      <c r="E186" s="15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5"/>
      <c r="E187" s="15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5"/>
      <c r="E188" s="15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5"/>
      <c r="E189" s="15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5"/>
      <c r="E190" s="15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5"/>
      <c r="E191" s="15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5"/>
      <c r="E192" s="15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5"/>
      <c r="E193" s="15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5"/>
      <c r="E194" s="15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5"/>
      <c r="E195" s="15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5"/>
      <c r="E196" s="15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5"/>
      <c r="E197" s="15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5"/>
      <c r="E198" s="15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5"/>
      <c r="E199" s="15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5"/>
      <c r="E200" s="15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5"/>
      <c r="E201" s="15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5"/>
      <c r="E202" s="15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5"/>
      <c r="E203" s="15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5"/>
      <c r="E204" s="15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5"/>
      <c r="E205" s="15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5"/>
      <c r="E206" s="15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5"/>
      <c r="E207" s="15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5"/>
      <c r="E208" s="15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5"/>
      <c r="E209" s="15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5"/>
      <c r="E210" s="15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5"/>
      <c r="E211" s="15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5"/>
      <c r="E212" s="15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5"/>
      <c r="E213" s="15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5"/>
      <c r="E214" s="15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5"/>
      <c r="E215" s="15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5"/>
      <c r="E216" s="15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5"/>
      <c r="E217" s="15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5"/>
      <c r="E218" s="15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5"/>
      <c r="E219" s="15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5"/>
      <c r="E220" s="15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5"/>
      <c r="E221" s="15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5"/>
      <c r="E222" s="15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5"/>
      <c r="E223" s="15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5"/>
      <c r="E224" s="15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5"/>
      <c r="E225" s="15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5"/>
      <c r="E226" s="15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5"/>
      <c r="E227" s="15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5"/>
      <c r="E228" s="15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5"/>
      <c r="E229" s="15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5"/>
      <c r="E230" s="15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5"/>
      <c r="E231" s="15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5"/>
      <c r="E232" s="15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5"/>
      <c r="E233" s="15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5"/>
      <c r="E234" s="15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5"/>
      <c r="E235" s="15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5"/>
      <c r="E236" s="15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5"/>
      <c r="E237" s="15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5"/>
      <c r="E238" s="15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5"/>
      <c r="E239" s="15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5"/>
      <c r="E240" s="15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5"/>
      <c r="E241" s="15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5"/>
      <c r="E242" s="15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5"/>
      <c r="E243" s="15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5"/>
      <c r="E244" s="15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5"/>
      <c r="E245" s="15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5"/>
      <c r="E246" s="15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5"/>
      <c r="E247" s="15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5"/>
      <c r="E248" s="15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5"/>
      <c r="E249" s="15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5"/>
      <c r="E250" s="15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5"/>
      <c r="E251" s="15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5"/>
      <c r="E252" s="15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5"/>
      <c r="E253" s="15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5"/>
      <c r="E254" s="15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5"/>
      <c r="E255" s="15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5"/>
      <c r="E256" s="15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5"/>
      <c r="E257" s="15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5"/>
      <c r="E258" s="15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5"/>
      <c r="E259" s="15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5"/>
      <c r="E260" s="15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5"/>
      <c r="E261" s="15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5"/>
      <c r="E262" s="15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5"/>
      <c r="E263" s="15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5"/>
      <c r="E264" s="15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5"/>
      <c r="E265" s="15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5"/>
      <c r="E266" s="15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5"/>
      <c r="E267" s="15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5"/>
      <c r="E268" s="15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5"/>
      <c r="E269" s="15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5"/>
      <c r="E270" s="15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5"/>
      <c r="E271" s="15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5"/>
      <c r="E272" s="15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5"/>
      <c r="E273" s="15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5"/>
      <c r="E274" s="15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5"/>
      <c r="E275" s="15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5"/>
      <c r="E276" s="15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5"/>
      <c r="E277" s="15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5"/>
      <c r="E278" s="15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5"/>
      <c r="E279" s="15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5"/>
      <c r="E280" s="15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5"/>
      <c r="E281" s="15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5"/>
      <c r="E282" s="15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5"/>
      <c r="E283" s="15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5"/>
      <c r="E284" s="15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5"/>
      <c r="E285" s="15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5"/>
      <c r="E286" s="15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5"/>
      <c r="E287" s="15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5"/>
      <c r="E288" s="15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5"/>
      <c r="E289" s="15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5"/>
      <c r="E290" s="15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5"/>
      <c r="E291" s="15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5"/>
      <c r="E292" s="15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5"/>
      <c r="E293" s="15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5"/>
      <c r="E294" s="15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5"/>
      <c r="E295" s="15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5"/>
      <c r="E296" s="15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5"/>
      <c r="E297" s="15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5"/>
      <c r="E298" s="15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5"/>
      <c r="E299" s="15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5"/>
      <c r="E300" s="15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5"/>
      <c r="E301" s="15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5"/>
      <c r="E302" s="15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5"/>
      <c r="E303" s="15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5"/>
      <c r="E304" s="15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5"/>
      <c r="E305" s="15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5"/>
      <c r="E306" s="15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5"/>
      <c r="E307" s="15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5"/>
      <c r="E308" s="15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5"/>
      <c r="E309" s="15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5"/>
      <c r="E310" s="15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5"/>
      <c r="E311" s="15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5"/>
      <c r="E312" s="15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5"/>
      <c r="E313" s="15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5"/>
      <c r="E314" s="15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5"/>
      <c r="E315" s="15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5"/>
      <c r="E316" s="15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5"/>
      <c r="E317" s="15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5"/>
      <c r="E318" s="15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5"/>
      <c r="E319" s="15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5"/>
      <c r="E320" s="15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5"/>
      <c r="E321" s="15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5"/>
      <c r="E322" s="15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5"/>
      <c r="E323" s="15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5"/>
      <c r="E324" s="15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5"/>
      <c r="E325" s="15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5"/>
      <c r="E326" s="15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5"/>
      <c r="E327" s="15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5"/>
      <c r="E328" s="15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5"/>
      <c r="E329" s="15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5"/>
      <c r="E330" s="15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5"/>
      <c r="E331" s="15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5"/>
      <c r="E332" s="15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5"/>
      <c r="E333" s="15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5"/>
      <c r="E334" s="15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5"/>
      <c r="E335" s="15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5"/>
      <c r="E336" s="15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5"/>
      <c r="E337" s="15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5"/>
      <c r="E338" s="15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5"/>
      <c r="E339" s="15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5"/>
      <c r="E340" s="15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5"/>
      <c r="E341" s="15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5"/>
      <c r="E342" s="15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5"/>
      <c r="E343" s="15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5"/>
      <c r="E344" s="15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5"/>
      <c r="E345" s="15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5"/>
      <c r="E346" s="15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5"/>
      <c r="E347" s="15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5"/>
      <c r="E348" s="15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5"/>
      <c r="E349" s="15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5"/>
      <c r="E350" s="15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5"/>
      <c r="E351" s="15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5"/>
      <c r="E352" s="15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5"/>
      <c r="E353" s="15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5"/>
      <c r="E354" s="15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5"/>
      <c r="E355" s="15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5"/>
      <c r="E356" s="15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5"/>
      <c r="E357" s="15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5"/>
      <c r="E358" s="15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5"/>
      <c r="E359" s="15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5"/>
      <c r="E360" s="15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5"/>
      <c r="E361" s="15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5"/>
      <c r="E362" s="15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5"/>
      <c r="E363" s="15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5"/>
      <c r="E364" s="15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5"/>
      <c r="E365" s="15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5"/>
      <c r="E366" s="15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5"/>
      <c r="E367" s="15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5"/>
      <c r="E368" s="15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5"/>
      <c r="E369" s="15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5"/>
      <c r="E370" s="15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5"/>
      <c r="E371" s="15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5"/>
      <c r="E372" s="15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5"/>
      <c r="E373" s="15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5"/>
      <c r="E374" s="15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5"/>
      <c r="E375" s="15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5"/>
      <c r="E376" s="15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5"/>
      <c r="E377" s="15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5"/>
      <c r="E378" s="15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5"/>
      <c r="E379" s="15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5"/>
      <c r="E380" s="15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5"/>
      <c r="E381" s="15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5"/>
      <c r="E382" s="15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5"/>
      <c r="E383" s="15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5"/>
      <c r="E384" s="15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5"/>
      <c r="E385" s="15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5"/>
      <c r="E386" s="15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5"/>
      <c r="E387" s="15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5"/>
      <c r="E388" s="15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5"/>
      <c r="E389" s="15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5"/>
      <c r="E390" s="15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5"/>
      <c r="E391" s="15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5"/>
      <c r="E392" s="15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5"/>
      <c r="E393" s="15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5"/>
      <c r="E394" s="15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5"/>
      <c r="E395" s="15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5"/>
      <c r="E396" s="15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5"/>
      <c r="E397" s="15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5"/>
      <c r="E398" s="15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5"/>
      <c r="E399" s="15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5"/>
      <c r="E40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104</v>
      </c>
      <c r="E2" s="8" t="s">
        <v>105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106</v>
      </c>
      <c r="E3" s="8" t="s">
        <v>107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6" width="20.7813765182186"/>
    <col collapsed="false" hidden="false" max="2" min="2" style="18" width="30.7449392712551"/>
    <col collapsed="false" hidden="true" max="3" min="3" style="0" width="0"/>
    <col collapsed="false" hidden="false" max="4" min="4" style="0" width="22.6032388663968"/>
    <col collapsed="false" hidden="false" max="5" min="5" style="0" width="19.8178137651822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94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12" t="s">
        <v>108</v>
      </c>
      <c r="E2" s="12" t="s">
        <v>109</v>
      </c>
    </row>
    <row r="3" customFormat="false" ht="15" hidden="false" customHeight="false" outlineLevel="0" collapsed="false">
      <c r="C3" s="0" t="str">
        <f aca="false">IF(E3 &lt;&gt;"", "configuration-parameters", "")</f>
        <v>configuration-parameters</v>
      </c>
      <c r="D3" s="12" t="s">
        <v>110</v>
      </c>
      <c r="E3" s="12" t="s">
        <v>111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19"/>
      <c r="E4" s="19"/>
    </row>
    <row r="5" customFormat="false" ht="18" hidden="false" customHeight="true" outlineLevel="0" collapsed="false">
      <c r="C5" s="0" t="str">
        <f aca="false">IF(E5 &lt;&gt;"", "configuration-parameters", "")</f>
        <v/>
      </c>
      <c r="D5" s="19"/>
      <c r="E5" s="19"/>
    </row>
    <row r="6" customFormat="false" ht="18" hidden="false" customHeight="true" outlineLevel="0" collapsed="false">
      <c r="C6" s="0" t="str">
        <f aca="false">IF(E6 &lt;&gt;"", "configuration-parameters", "")</f>
        <v/>
      </c>
      <c r="D6" s="19"/>
      <c r="E6" s="19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19"/>
      <c r="E7" s="19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19"/>
      <c r="E8" s="19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19"/>
      <c r="E9" s="19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19"/>
      <c r="E10" s="19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19"/>
      <c r="E11" s="19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19"/>
      <c r="E12" s="19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19"/>
      <c r="E13" s="19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19"/>
      <c r="E14" s="19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19"/>
      <c r="E15" s="19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19"/>
      <c r="E16" s="19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19"/>
      <c r="E17" s="19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19"/>
      <c r="E18" s="19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19"/>
      <c r="E19" s="19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19"/>
      <c r="E20" s="19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19"/>
      <c r="E21" s="19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19"/>
      <c r="E22" s="19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19"/>
      <c r="E23" s="19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19"/>
      <c r="E24" s="19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19"/>
      <c r="E25" s="19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19"/>
      <c r="E26" s="19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19"/>
      <c r="E27" s="19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19"/>
      <c r="E28" s="19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19"/>
      <c r="E29" s="19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19"/>
      <c r="E30" s="19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6" width="20.7813765182186"/>
    <col collapsed="false" hidden="false" max="2" min="2" style="0" width="24.8502024291498"/>
    <col collapsed="false" hidden="true" max="3" min="3" style="0" width="0"/>
    <col collapsed="false" hidden="false" max="4" min="4" style="0" width="23.4574898785425"/>
    <col collapsed="false" hidden="false" max="5" min="5" style="0" width="24.1012145748988"/>
    <col collapsed="false" hidden="false" max="1025" min="6" style="0" width="8.57085020242915"/>
  </cols>
  <sheetData>
    <row r="1" customFormat="false" ht="15" hidden="false" customHeight="false" outlineLevel="0" collapsed="false">
      <c r="A1" s="11" t="s">
        <v>8</v>
      </c>
      <c r="B1" s="12" t="s">
        <v>89</v>
      </c>
      <c r="C1" s="4" t="s">
        <v>10</v>
      </c>
      <c r="D1" s="4" t="s">
        <v>11</v>
      </c>
      <c r="E1" s="4" t="s">
        <v>2</v>
      </c>
    </row>
    <row r="2" customFormat="false" ht="15" hidden="false" customHeight="false" outlineLevel="0" collapsed="false">
      <c r="C2" s="0" t="str">
        <f aca="false">IF(E2 &lt;&gt;"", "configuration-parameters", "")</f>
        <v>configuration-parameters</v>
      </c>
      <c r="D2" s="8" t="s">
        <v>112</v>
      </c>
      <c r="E2" s="8" t="s">
        <v>113</v>
      </c>
    </row>
    <row r="3" customFormat="false" ht="16.15" hidden="false" customHeight="true" outlineLevel="0" collapsed="false">
      <c r="C3" s="0" t="str">
        <f aca="false">IF(E3 &lt;&gt;"", "configuration-parameters", "")</f>
        <v>configuration-parameters</v>
      </c>
      <c r="D3" s="8" t="s">
        <v>114</v>
      </c>
      <c r="E3" s="8" t="s">
        <v>115</v>
      </c>
    </row>
    <row r="4" customFormat="false" ht="15" hidden="false" customHeight="false" outlineLevel="0" collapsed="false">
      <c r="C4" s="0" t="str">
        <f aca="false">IF(E4 &lt;&gt;"", "configuration-parameters", "")</f>
        <v/>
      </c>
      <c r="D4" s="8"/>
      <c r="E4" s="8"/>
    </row>
    <row r="5" customFormat="false" ht="15" hidden="false" customHeight="false" outlineLevel="0" collapsed="false">
      <c r="C5" s="0" t="str">
        <f aca="false">IF(E5 &lt;&gt;"", "configuration-parameters", "")</f>
        <v/>
      </c>
      <c r="D5" s="8"/>
      <c r="E5" s="8"/>
    </row>
    <row r="6" customFormat="false" ht="15" hidden="false" customHeight="false" outlineLevel="0" collapsed="false">
      <c r="C6" s="0" t="str">
        <f aca="false">IF(E6 &lt;&gt;"", "configuration-parameters", "")</f>
        <v/>
      </c>
      <c r="D6" s="8"/>
      <c r="E6" s="8"/>
    </row>
    <row r="7" customFormat="false" ht="15" hidden="false" customHeight="false" outlineLevel="0" collapsed="false">
      <c r="C7" s="0" t="str">
        <f aca="false">IF(E7 &lt;&gt;"", "configuration-parameters", "")</f>
        <v/>
      </c>
      <c r="D7" s="8"/>
      <c r="E7" s="8"/>
    </row>
    <row r="8" customFormat="false" ht="15" hidden="false" customHeight="false" outlineLevel="0" collapsed="false">
      <c r="C8" s="0" t="str">
        <f aca="false">IF(E8 &lt;&gt;"", "configuration-parameters", "")</f>
        <v/>
      </c>
      <c r="D8" s="8"/>
      <c r="E8" s="8"/>
    </row>
    <row r="9" customFormat="false" ht="15" hidden="false" customHeight="false" outlineLevel="0" collapsed="false">
      <c r="C9" s="0" t="str">
        <f aca="false">IF(E9 &lt;&gt;"", "configuration-parameters", "")</f>
        <v/>
      </c>
      <c r="D9" s="8"/>
      <c r="E9" s="8"/>
    </row>
    <row r="10" customFormat="false" ht="15" hidden="false" customHeight="false" outlineLevel="0" collapsed="false">
      <c r="C10" s="0" t="str">
        <f aca="false">IF(E10 &lt;&gt;"", "configuration-parameters", "")</f>
        <v/>
      </c>
      <c r="D10" s="8"/>
      <c r="E10" s="8"/>
    </row>
    <row r="11" customFormat="false" ht="15" hidden="false" customHeight="false" outlineLevel="0" collapsed="false">
      <c r="C11" s="0" t="str">
        <f aca="false">IF(E11 &lt;&gt;"", "configuration-parameters", "")</f>
        <v/>
      </c>
      <c r="D11" s="8"/>
      <c r="E11" s="8"/>
    </row>
    <row r="12" customFormat="false" ht="15" hidden="false" customHeight="false" outlineLevel="0" collapsed="false">
      <c r="C12" s="0" t="str">
        <f aca="false">IF(E12 &lt;&gt;"", "configuration-parameters", "")</f>
        <v/>
      </c>
      <c r="D12" s="8"/>
      <c r="E12" s="8"/>
    </row>
    <row r="13" customFormat="false" ht="15" hidden="false" customHeight="false" outlineLevel="0" collapsed="false">
      <c r="C13" s="0" t="str">
        <f aca="false">IF(E13 &lt;&gt;"", "configuration-parameters", "")</f>
        <v/>
      </c>
      <c r="D13" s="8"/>
      <c r="E13" s="8"/>
    </row>
    <row r="14" customFormat="false" ht="15" hidden="false" customHeight="false" outlineLevel="0" collapsed="false">
      <c r="C14" s="0" t="str">
        <f aca="false">IF(E14 &lt;&gt;"", "configuration-parameters", "")</f>
        <v/>
      </c>
      <c r="D14" s="8"/>
      <c r="E14" s="8"/>
    </row>
    <row r="15" customFormat="false" ht="15" hidden="false" customHeight="false" outlineLevel="0" collapsed="false">
      <c r="C15" s="0" t="str">
        <f aca="false">IF(E15 &lt;&gt;"", "configuration-parameters", "")</f>
        <v/>
      </c>
      <c r="D15" s="8"/>
      <c r="E15" s="8"/>
    </row>
    <row r="16" customFormat="false" ht="15" hidden="false" customHeight="false" outlineLevel="0" collapsed="false">
      <c r="C16" s="0" t="str">
        <f aca="false">IF(E16 &lt;&gt;"", "configuration-parameters", "")</f>
        <v/>
      </c>
      <c r="D16" s="8"/>
      <c r="E16" s="8"/>
    </row>
    <row r="17" customFormat="false" ht="15" hidden="false" customHeight="false" outlineLevel="0" collapsed="false">
      <c r="C17" s="0" t="str">
        <f aca="false">IF(E17 &lt;&gt;"", "configuration-parameters", "")</f>
        <v/>
      </c>
      <c r="D17" s="8"/>
      <c r="E17" s="8"/>
    </row>
    <row r="18" customFormat="false" ht="15" hidden="false" customHeight="false" outlineLevel="0" collapsed="false">
      <c r="C18" s="0" t="str">
        <f aca="false">IF(E18 &lt;&gt;"", "configuration-parameters", "")</f>
        <v/>
      </c>
      <c r="D18" s="8"/>
      <c r="E18" s="8"/>
    </row>
    <row r="19" customFormat="false" ht="15" hidden="false" customHeight="false" outlineLevel="0" collapsed="false">
      <c r="C19" s="0" t="str">
        <f aca="false">IF(E19 &lt;&gt;"", "configuration-parameters", "")</f>
        <v/>
      </c>
      <c r="D19" s="8"/>
      <c r="E19" s="8"/>
    </row>
    <row r="20" customFormat="false" ht="15" hidden="false" customHeight="false" outlineLevel="0" collapsed="false">
      <c r="C20" s="0" t="str">
        <f aca="false">IF(E20 &lt;&gt;"", "configuration-parameters", "")</f>
        <v/>
      </c>
      <c r="D20" s="8"/>
      <c r="E20" s="8"/>
    </row>
    <row r="21" customFormat="false" ht="15" hidden="false" customHeight="false" outlineLevel="0" collapsed="false">
      <c r="C21" s="0" t="str">
        <f aca="false">IF(E21 &lt;&gt;"", "configuration-parameters", "")</f>
        <v/>
      </c>
      <c r="D21" s="8"/>
      <c r="E21" s="8"/>
    </row>
    <row r="22" customFormat="false" ht="15" hidden="false" customHeight="false" outlineLevel="0" collapsed="false">
      <c r="C22" s="0" t="str">
        <f aca="false">IF(E22 &lt;&gt;"", "configuration-parameters", "")</f>
        <v/>
      </c>
      <c r="D22" s="8"/>
      <c r="E22" s="8"/>
    </row>
    <row r="23" customFormat="false" ht="15" hidden="false" customHeight="false" outlineLevel="0" collapsed="false">
      <c r="C23" s="0" t="str">
        <f aca="false">IF(E23 &lt;&gt;"", "configuration-parameters", "")</f>
        <v/>
      </c>
      <c r="D23" s="8"/>
      <c r="E23" s="8"/>
    </row>
    <row r="24" customFormat="false" ht="15" hidden="false" customHeight="false" outlineLevel="0" collapsed="false">
      <c r="C24" s="0" t="str">
        <f aca="false">IF(E24 &lt;&gt;"", "configuration-parameters", "")</f>
        <v/>
      </c>
      <c r="D24" s="8"/>
      <c r="E24" s="8"/>
    </row>
    <row r="25" customFormat="false" ht="15" hidden="false" customHeight="false" outlineLevel="0" collapsed="false">
      <c r="C25" s="0" t="str">
        <f aca="false">IF(E25 &lt;&gt;"", "configuration-parameters", "")</f>
        <v/>
      </c>
      <c r="D25" s="8"/>
      <c r="E25" s="8"/>
    </row>
    <row r="26" customFormat="false" ht="15" hidden="false" customHeight="false" outlineLevel="0" collapsed="false">
      <c r="C26" s="0" t="str">
        <f aca="false">IF(E26 &lt;&gt;"", "configuration-parameters", "")</f>
        <v/>
      </c>
      <c r="D26" s="8"/>
      <c r="E26" s="8"/>
    </row>
    <row r="27" customFormat="false" ht="15" hidden="false" customHeight="false" outlineLevel="0" collapsed="false">
      <c r="C27" s="0" t="str">
        <f aca="false">IF(E27 &lt;&gt;"", "configuration-parameters", "")</f>
        <v/>
      </c>
      <c r="D27" s="8"/>
      <c r="E27" s="8"/>
    </row>
    <row r="28" customFormat="false" ht="15" hidden="false" customHeight="false" outlineLevel="0" collapsed="false">
      <c r="C28" s="0" t="str">
        <f aca="false">IF(E28 &lt;&gt;"", "configuration-parameters", "")</f>
        <v/>
      </c>
      <c r="D28" s="8"/>
      <c r="E28" s="8"/>
    </row>
    <row r="29" customFormat="false" ht="15" hidden="false" customHeight="false" outlineLevel="0" collapsed="false">
      <c r="C29" s="0" t="str">
        <f aca="false">IF(E29 &lt;&gt;"", "configuration-parameters", "")</f>
        <v/>
      </c>
      <c r="D29" s="8"/>
      <c r="E29" s="8"/>
    </row>
    <row r="30" customFormat="false" ht="15" hidden="false" customHeight="false" outlineLevel="0" collapsed="false">
      <c r="C30" s="0" t="str">
        <f aca="false">IF(E30 &lt;&gt;"", "configuration-parameters", "")</f>
        <v/>
      </c>
      <c r="D30" s="8"/>
      <c r="E30" s="8"/>
    </row>
    <row r="31" customFormat="false" ht="15" hidden="false" customHeight="false" outlineLevel="0" collapsed="false">
      <c r="C31" s="0" t="str">
        <f aca="false">IF(E31 &lt;&gt;"", "configuration-parameters", "")</f>
        <v/>
      </c>
      <c r="D31" s="16"/>
      <c r="E31" s="16"/>
    </row>
    <row r="32" customFormat="false" ht="15" hidden="false" customHeight="false" outlineLevel="0" collapsed="false">
      <c r="C32" s="0" t="str">
        <f aca="false">IF(E32 &lt;&gt;"", "configuration-parameters", "")</f>
        <v/>
      </c>
      <c r="D32" s="16"/>
      <c r="E32" s="16"/>
    </row>
    <row r="33" customFormat="false" ht="15" hidden="false" customHeight="false" outlineLevel="0" collapsed="false">
      <c r="C33" s="0" t="str">
        <f aca="false">IF(E33 &lt;&gt;"", "configuration-parameters", "")</f>
        <v/>
      </c>
      <c r="D33" s="16"/>
      <c r="E33" s="16"/>
    </row>
    <row r="34" customFormat="false" ht="15" hidden="false" customHeight="false" outlineLevel="0" collapsed="false">
      <c r="C34" s="0" t="str">
        <f aca="false">IF(E34 &lt;&gt;"", "configuration-parameters", "")</f>
        <v/>
      </c>
      <c r="D34" s="16"/>
      <c r="E34" s="16"/>
    </row>
    <row r="35" customFormat="false" ht="15" hidden="false" customHeight="false" outlineLevel="0" collapsed="false">
      <c r="C35" s="0" t="str">
        <f aca="false">IF(E35 &lt;&gt;"", "configuration-parameters", "")</f>
        <v/>
      </c>
      <c r="D35" s="16"/>
      <c r="E35" s="16"/>
    </row>
    <row r="36" customFormat="false" ht="15" hidden="false" customHeight="false" outlineLevel="0" collapsed="false">
      <c r="C36" s="0" t="str">
        <f aca="false">IF(E36 &lt;&gt;"", "configuration-parameters", "")</f>
        <v/>
      </c>
      <c r="D36" s="16"/>
      <c r="E36" s="16"/>
    </row>
    <row r="37" customFormat="false" ht="15" hidden="false" customHeight="false" outlineLevel="0" collapsed="false">
      <c r="C37" s="0" t="str">
        <f aca="false">IF(E37 &lt;&gt;"", "configuration-parameters", "")</f>
        <v/>
      </c>
      <c r="D37" s="16"/>
      <c r="E37" s="16"/>
    </row>
    <row r="38" customFormat="false" ht="15" hidden="false" customHeight="false" outlineLevel="0" collapsed="false">
      <c r="C38" s="0" t="str">
        <f aca="false">IF(E38 &lt;&gt;"", "configuration-parameters", "")</f>
        <v/>
      </c>
      <c r="D38" s="16"/>
      <c r="E38" s="16"/>
    </row>
    <row r="39" customFormat="false" ht="15" hidden="false" customHeight="false" outlineLevel="0" collapsed="false">
      <c r="C39" s="0" t="str">
        <f aca="false">IF(E39 &lt;&gt;"", "configuration-parameters", "")</f>
        <v/>
      </c>
      <c r="D39" s="16"/>
      <c r="E39" s="16"/>
    </row>
    <row r="40" customFormat="false" ht="15" hidden="false" customHeight="false" outlineLevel="0" collapsed="false">
      <c r="C40" s="0" t="str">
        <f aca="false">IF(E40 &lt;&gt;"", "configuration-parameters", "")</f>
        <v/>
      </c>
      <c r="D40" s="16"/>
      <c r="E40" s="16"/>
    </row>
    <row r="41" customFormat="false" ht="15" hidden="false" customHeight="false" outlineLevel="0" collapsed="false">
      <c r="C41" s="0" t="str">
        <f aca="false">IF(E41 &lt;&gt;"", "configuration-parameters", "")</f>
        <v/>
      </c>
      <c r="D41" s="16"/>
      <c r="E41" s="16"/>
    </row>
    <row r="42" customFormat="false" ht="15" hidden="false" customHeight="false" outlineLevel="0" collapsed="false">
      <c r="C42" s="0" t="str">
        <f aca="false">IF(E42 &lt;&gt;"", "configuration-parameters", "")</f>
        <v/>
      </c>
      <c r="D42" s="16"/>
      <c r="E42" s="16"/>
    </row>
    <row r="43" customFormat="false" ht="15" hidden="false" customHeight="false" outlineLevel="0" collapsed="false">
      <c r="C43" s="0" t="str">
        <f aca="false">IF(E43 &lt;&gt;"", "configuration-parameters", "")</f>
        <v/>
      </c>
      <c r="D43" s="16"/>
      <c r="E43" s="16"/>
    </row>
    <row r="44" customFormat="false" ht="15" hidden="false" customHeight="false" outlineLevel="0" collapsed="false">
      <c r="C44" s="0" t="str">
        <f aca="false">IF(E44 &lt;&gt;"", "configuration-parameters", "")</f>
        <v/>
      </c>
      <c r="D44" s="16"/>
      <c r="E44" s="16"/>
    </row>
    <row r="45" customFormat="false" ht="15" hidden="false" customHeight="false" outlineLevel="0" collapsed="false">
      <c r="C45" s="0" t="str">
        <f aca="false">IF(E45 &lt;&gt;"", "configuration-parameters", "")</f>
        <v/>
      </c>
      <c r="D45" s="16"/>
      <c r="E45" s="16"/>
    </row>
    <row r="46" customFormat="false" ht="15" hidden="false" customHeight="false" outlineLevel="0" collapsed="false">
      <c r="C46" s="0" t="str">
        <f aca="false">IF(E46 &lt;&gt;"", "configuration-parameters", "")</f>
        <v/>
      </c>
      <c r="D46" s="16"/>
      <c r="E46" s="16"/>
    </row>
    <row r="47" customFormat="false" ht="15" hidden="false" customHeight="false" outlineLevel="0" collapsed="false">
      <c r="C47" s="0" t="str">
        <f aca="false">IF(E47 &lt;&gt;"", "configuration-parameters", "")</f>
        <v/>
      </c>
      <c r="D47" s="16"/>
      <c r="E47" s="16"/>
    </row>
    <row r="48" customFormat="false" ht="15" hidden="false" customHeight="false" outlineLevel="0" collapsed="false">
      <c r="C48" s="0" t="str">
        <f aca="false">IF(E48 &lt;&gt;"", "configuration-parameters", "")</f>
        <v/>
      </c>
      <c r="D48" s="16"/>
      <c r="E48" s="16"/>
    </row>
    <row r="49" customFormat="false" ht="15" hidden="false" customHeight="false" outlineLevel="0" collapsed="false">
      <c r="C49" s="0" t="str">
        <f aca="false">IF(E49 &lt;&gt;"", "configuration-parameters", "")</f>
        <v/>
      </c>
      <c r="D49" s="16"/>
      <c r="E49" s="16"/>
    </row>
    <row r="50" customFormat="false" ht="15" hidden="false" customHeight="false" outlineLevel="0" collapsed="false">
      <c r="C50" s="0" t="str">
        <f aca="false">IF(E50 &lt;&gt;"", "configuration-parameters", "")</f>
        <v/>
      </c>
      <c r="D50" s="16"/>
      <c r="E50" s="16"/>
    </row>
    <row r="51" customFormat="false" ht="15" hidden="false" customHeight="false" outlineLevel="0" collapsed="false">
      <c r="C51" s="0" t="str">
        <f aca="false">IF(E51 &lt;&gt;"", "configuration-parameters", "")</f>
        <v/>
      </c>
      <c r="D51" s="16"/>
      <c r="E51" s="16"/>
    </row>
    <row r="52" customFormat="false" ht="15" hidden="false" customHeight="false" outlineLevel="0" collapsed="false">
      <c r="C52" s="0" t="str">
        <f aca="false">IF(E52 &lt;&gt;"", "configuration-parameters", "")</f>
        <v/>
      </c>
      <c r="D52" s="16"/>
      <c r="E52" s="16"/>
    </row>
    <row r="53" customFormat="false" ht="15" hidden="false" customHeight="false" outlineLevel="0" collapsed="false">
      <c r="C53" s="0" t="str">
        <f aca="false">IF(E53 &lt;&gt;"", "configuration-parameters", "")</f>
        <v/>
      </c>
      <c r="D53" s="16"/>
      <c r="E53" s="16"/>
    </row>
    <row r="54" customFormat="false" ht="15" hidden="false" customHeight="false" outlineLevel="0" collapsed="false">
      <c r="C54" s="0" t="str">
        <f aca="false">IF(E54 &lt;&gt;"", "configuration-parameters", "")</f>
        <v/>
      </c>
      <c r="D54" s="16"/>
      <c r="E54" s="16"/>
    </row>
    <row r="55" customFormat="false" ht="15" hidden="false" customHeight="false" outlineLevel="0" collapsed="false">
      <c r="C55" s="0" t="str">
        <f aca="false">IF(E55 &lt;&gt;"", "configuration-parameters", "")</f>
        <v/>
      </c>
      <c r="D55" s="16"/>
      <c r="E55" s="16"/>
    </row>
    <row r="56" customFormat="false" ht="15" hidden="false" customHeight="false" outlineLevel="0" collapsed="false">
      <c r="C56" s="0" t="str">
        <f aca="false">IF(E56 &lt;&gt;"", "configuration-parameters", "")</f>
        <v/>
      </c>
      <c r="D56" s="16"/>
      <c r="E56" s="16"/>
    </row>
    <row r="57" customFormat="false" ht="15" hidden="false" customHeight="false" outlineLevel="0" collapsed="false">
      <c r="C57" s="0" t="str">
        <f aca="false">IF(E57 &lt;&gt;"", "configuration-parameters", "")</f>
        <v/>
      </c>
      <c r="D57" s="16"/>
      <c r="E57" s="16"/>
    </row>
    <row r="58" customFormat="false" ht="15" hidden="false" customHeight="false" outlineLevel="0" collapsed="false">
      <c r="C58" s="0" t="str">
        <f aca="false">IF(E58 &lt;&gt;"", "configuration-parameters", "")</f>
        <v/>
      </c>
      <c r="D58" s="16"/>
      <c r="E58" s="16"/>
    </row>
    <row r="59" customFormat="false" ht="15" hidden="false" customHeight="false" outlineLevel="0" collapsed="false">
      <c r="C59" s="0" t="str">
        <f aca="false">IF(E59 &lt;&gt;"", "configuration-parameters", "")</f>
        <v/>
      </c>
      <c r="D59" s="16"/>
      <c r="E59" s="16"/>
    </row>
    <row r="60" customFormat="false" ht="15" hidden="false" customHeight="false" outlineLevel="0" collapsed="false">
      <c r="C60" s="0" t="str">
        <f aca="false">IF(E60 &lt;&gt;"", "configuration-parameters", "")</f>
        <v/>
      </c>
      <c r="D60" s="16"/>
      <c r="E60" s="16"/>
    </row>
    <row r="61" customFormat="false" ht="15" hidden="false" customHeight="false" outlineLevel="0" collapsed="false">
      <c r="C61" s="0" t="str">
        <f aca="false">IF(E61 &lt;&gt;"", "configuration-parameters", "")</f>
        <v/>
      </c>
      <c r="D61" s="16"/>
      <c r="E61" s="16"/>
    </row>
    <row r="62" customFormat="false" ht="15" hidden="false" customHeight="false" outlineLevel="0" collapsed="false">
      <c r="C62" s="0" t="str">
        <f aca="false">IF(E62 &lt;&gt;"", "configuration-parameters", "")</f>
        <v/>
      </c>
      <c r="D62" s="16"/>
      <c r="E62" s="16"/>
    </row>
    <row r="63" customFormat="false" ht="15" hidden="false" customHeight="false" outlineLevel="0" collapsed="false">
      <c r="C63" s="0" t="str">
        <f aca="false">IF(E63 &lt;&gt;"", "configuration-parameters", "")</f>
        <v/>
      </c>
      <c r="D63" s="16"/>
      <c r="E63" s="16"/>
    </row>
    <row r="64" customFormat="false" ht="15" hidden="false" customHeight="false" outlineLevel="0" collapsed="false">
      <c r="C64" s="0" t="str">
        <f aca="false">IF(E64 &lt;&gt;"", "configuration-parameters", "")</f>
        <v/>
      </c>
      <c r="D64" s="16"/>
      <c r="E64" s="16"/>
    </row>
    <row r="65" customFormat="false" ht="15" hidden="false" customHeight="false" outlineLevel="0" collapsed="false">
      <c r="C65" s="0" t="str">
        <f aca="false">IF(E65 &lt;&gt;"", "configuration-parameters", "")</f>
        <v/>
      </c>
      <c r="D65" s="16"/>
      <c r="E65" s="16"/>
    </row>
    <row r="66" customFormat="false" ht="15" hidden="false" customHeight="false" outlineLevel="0" collapsed="false">
      <c r="C66" s="0" t="str">
        <f aca="false">IF(E66 &lt;&gt;"", "configuration-parameters", "")</f>
        <v/>
      </c>
      <c r="D66" s="16"/>
      <c r="E66" s="16"/>
    </row>
    <row r="67" customFormat="false" ht="15" hidden="false" customHeight="false" outlineLevel="0" collapsed="false">
      <c r="C67" s="0" t="str">
        <f aca="false">IF(E67 &lt;&gt;"", "configuration-parameters", "")</f>
        <v/>
      </c>
      <c r="D67" s="16"/>
      <c r="E67" s="16"/>
    </row>
    <row r="68" customFormat="false" ht="15" hidden="false" customHeight="false" outlineLevel="0" collapsed="false">
      <c r="C68" s="0" t="str">
        <f aca="false">IF(E68 &lt;&gt;"", "configuration-parameters", "")</f>
        <v/>
      </c>
      <c r="D68" s="16"/>
      <c r="E68" s="16"/>
    </row>
    <row r="69" customFormat="false" ht="15" hidden="false" customHeight="false" outlineLevel="0" collapsed="false">
      <c r="C69" s="0" t="str">
        <f aca="false">IF(E69 &lt;&gt;"", "configuration-parameters", "")</f>
        <v/>
      </c>
      <c r="D69" s="16"/>
      <c r="E69" s="16"/>
    </row>
    <row r="70" customFormat="false" ht="15" hidden="false" customHeight="false" outlineLevel="0" collapsed="false">
      <c r="C70" s="0" t="str">
        <f aca="false">IF(E70 &lt;&gt;"", "configuration-parameters", "")</f>
        <v/>
      </c>
      <c r="D70" s="16"/>
      <c r="E70" s="16"/>
    </row>
    <row r="71" customFormat="false" ht="15" hidden="false" customHeight="false" outlineLevel="0" collapsed="false">
      <c r="C71" s="0" t="str">
        <f aca="false">IF(E71 &lt;&gt;"", "configuration-parameters", "")</f>
        <v/>
      </c>
      <c r="D71" s="16"/>
      <c r="E71" s="16"/>
    </row>
    <row r="72" customFormat="false" ht="15" hidden="false" customHeight="false" outlineLevel="0" collapsed="false">
      <c r="C72" s="0" t="str">
        <f aca="false">IF(E72 &lt;&gt;"", "configuration-parameters", "")</f>
        <v/>
      </c>
      <c r="D72" s="16"/>
      <c r="E72" s="16"/>
    </row>
    <row r="73" customFormat="false" ht="15" hidden="false" customHeight="false" outlineLevel="0" collapsed="false">
      <c r="C73" s="0" t="str">
        <f aca="false">IF(E73 &lt;&gt;"", "configuration-parameters", "")</f>
        <v/>
      </c>
      <c r="D73" s="16"/>
      <c r="E73" s="16"/>
    </row>
    <row r="74" customFormat="false" ht="15" hidden="false" customHeight="false" outlineLevel="0" collapsed="false">
      <c r="C74" s="0" t="str">
        <f aca="false">IF(E74 &lt;&gt;"", "configuration-parameters", "")</f>
        <v/>
      </c>
      <c r="D74" s="16"/>
      <c r="E74" s="16"/>
    </row>
    <row r="75" customFormat="false" ht="15" hidden="false" customHeight="false" outlineLevel="0" collapsed="false">
      <c r="C75" s="0" t="str">
        <f aca="false">IF(E75 &lt;&gt;"", "configuration-parameters", "")</f>
        <v/>
      </c>
      <c r="D75" s="16"/>
      <c r="E75" s="16"/>
    </row>
    <row r="76" customFormat="false" ht="15" hidden="false" customHeight="false" outlineLevel="0" collapsed="false">
      <c r="C76" s="0" t="str">
        <f aca="false">IF(E76 &lt;&gt;"", "configuration-parameters", "")</f>
        <v/>
      </c>
      <c r="D76" s="16"/>
      <c r="E76" s="16"/>
    </row>
    <row r="77" customFormat="false" ht="15" hidden="false" customHeight="false" outlineLevel="0" collapsed="false">
      <c r="C77" s="0" t="str">
        <f aca="false">IF(E77 &lt;&gt;"", "configuration-parameters", "")</f>
        <v/>
      </c>
      <c r="D77" s="16"/>
      <c r="E77" s="16"/>
    </row>
    <row r="78" customFormat="false" ht="15" hidden="false" customHeight="false" outlineLevel="0" collapsed="false">
      <c r="C78" s="0" t="str">
        <f aca="false">IF(E78 &lt;&gt;"", "configuration-parameters", "")</f>
        <v/>
      </c>
      <c r="D78" s="16"/>
      <c r="E78" s="16"/>
    </row>
    <row r="79" customFormat="false" ht="15" hidden="false" customHeight="false" outlineLevel="0" collapsed="false">
      <c r="C79" s="0" t="str">
        <f aca="false">IF(E79 &lt;&gt;"", "configuration-parameters", "")</f>
        <v/>
      </c>
      <c r="D79" s="16"/>
      <c r="E79" s="16"/>
    </row>
    <row r="80" customFormat="false" ht="15" hidden="false" customHeight="false" outlineLevel="0" collapsed="false">
      <c r="C80" s="0" t="str">
        <f aca="false">IF(E80 &lt;&gt;"", "configuration-parameters", "")</f>
        <v/>
      </c>
      <c r="D80" s="16"/>
      <c r="E80" s="16"/>
    </row>
    <row r="81" customFormat="false" ht="15" hidden="false" customHeight="false" outlineLevel="0" collapsed="false">
      <c r="C81" s="0" t="str">
        <f aca="false">IF(E81 &lt;&gt;"", "configuration-parameters", "")</f>
        <v/>
      </c>
      <c r="D81" s="16"/>
      <c r="E81" s="16"/>
    </row>
    <row r="82" customFormat="false" ht="15" hidden="false" customHeight="false" outlineLevel="0" collapsed="false">
      <c r="C82" s="0" t="str">
        <f aca="false">IF(E82 &lt;&gt;"", "configuration-parameters", "")</f>
        <v/>
      </c>
      <c r="D82" s="16"/>
      <c r="E82" s="16"/>
    </row>
    <row r="83" customFormat="false" ht="15" hidden="false" customHeight="false" outlineLevel="0" collapsed="false">
      <c r="C83" s="0" t="str">
        <f aca="false">IF(E83 &lt;&gt;"", "configuration-parameters", "")</f>
        <v/>
      </c>
      <c r="D83" s="16"/>
      <c r="E83" s="16"/>
    </row>
    <row r="84" customFormat="false" ht="15" hidden="false" customHeight="false" outlineLevel="0" collapsed="false">
      <c r="C84" s="0" t="str">
        <f aca="false">IF(E84 &lt;&gt;"", "configuration-parameters", "")</f>
        <v/>
      </c>
      <c r="D84" s="16"/>
      <c r="E84" s="16"/>
    </row>
    <row r="85" customFormat="false" ht="15" hidden="false" customHeight="false" outlineLevel="0" collapsed="false">
      <c r="C85" s="0" t="str">
        <f aca="false">IF(E85 &lt;&gt;"", "configuration-parameters", "")</f>
        <v/>
      </c>
      <c r="D85" s="16"/>
      <c r="E85" s="16"/>
    </row>
    <row r="86" customFormat="false" ht="15" hidden="false" customHeight="false" outlineLevel="0" collapsed="false">
      <c r="C86" s="0" t="str">
        <f aca="false">IF(E86 &lt;&gt;"", "configuration-parameters", "")</f>
        <v/>
      </c>
      <c r="D86" s="16"/>
      <c r="E86" s="16"/>
    </row>
    <row r="87" customFormat="false" ht="15" hidden="false" customHeight="false" outlineLevel="0" collapsed="false">
      <c r="C87" s="0" t="str">
        <f aca="false">IF(E87 &lt;&gt;"", "configuration-parameters", "")</f>
        <v/>
      </c>
      <c r="D87" s="16"/>
      <c r="E87" s="16"/>
    </row>
    <row r="88" customFormat="false" ht="15" hidden="false" customHeight="false" outlineLevel="0" collapsed="false">
      <c r="C88" s="0" t="str">
        <f aca="false">IF(E88 &lt;&gt;"", "configuration-parameters", "")</f>
        <v/>
      </c>
      <c r="D88" s="16"/>
      <c r="E88" s="16"/>
    </row>
    <row r="89" customFormat="false" ht="15" hidden="false" customHeight="false" outlineLevel="0" collapsed="false">
      <c r="C89" s="0" t="str">
        <f aca="false">IF(E89 &lt;&gt;"", "configuration-parameters", "")</f>
        <v/>
      </c>
      <c r="D89" s="16"/>
      <c r="E89" s="16"/>
    </row>
    <row r="90" customFormat="false" ht="15" hidden="false" customHeight="false" outlineLevel="0" collapsed="false">
      <c r="C90" s="0" t="str">
        <f aca="false">IF(E90 &lt;&gt;"", "configuration-parameters", "")</f>
        <v/>
      </c>
      <c r="D90" s="16"/>
      <c r="E90" s="16"/>
    </row>
    <row r="91" customFormat="false" ht="15" hidden="false" customHeight="false" outlineLevel="0" collapsed="false">
      <c r="C91" s="0" t="str">
        <f aca="false">IF(E91 &lt;&gt;"", "configuration-parameters", "")</f>
        <v/>
      </c>
      <c r="D91" s="16"/>
      <c r="E91" s="16"/>
    </row>
    <row r="92" customFormat="false" ht="15" hidden="false" customHeight="false" outlineLevel="0" collapsed="false">
      <c r="C92" s="0" t="str">
        <f aca="false">IF(E92 &lt;&gt;"", "configuration-parameters", "")</f>
        <v/>
      </c>
      <c r="D92" s="16"/>
      <c r="E92" s="16"/>
    </row>
    <row r="93" customFormat="false" ht="15" hidden="false" customHeight="false" outlineLevel="0" collapsed="false">
      <c r="C93" s="0" t="str">
        <f aca="false">IF(E93 &lt;&gt;"", "configuration-parameters", "")</f>
        <v/>
      </c>
      <c r="D93" s="16"/>
      <c r="E93" s="16"/>
    </row>
    <row r="94" customFormat="false" ht="15" hidden="false" customHeight="false" outlineLevel="0" collapsed="false">
      <c r="C94" s="0" t="str">
        <f aca="false">IF(E94 &lt;&gt;"", "configuration-parameters", "")</f>
        <v/>
      </c>
      <c r="D94" s="16"/>
      <c r="E94" s="16"/>
    </row>
    <row r="95" customFormat="false" ht="15" hidden="false" customHeight="false" outlineLevel="0" collapsed="false">
      <c r="C95" s="0" t="str">
        <f aca="false">IF(E95 &lt;&gt;"", "configuration-parameters", "")</f>
        <v/>
      </c>
      <c r="D95" s="16"/>
      <c r="E95" s="16"/>
    </row>
    <row r="96" customFormat="false" ht="15" hidden="false" customHeight="false" outlineLevel="0" collapsed="false">
      <c r="C96" s="0" t="str">
        <f aca="false">IF(E96 &lt;&gt;"", "configuration-parameters", "")</f>
        <v/>
      </c>
      <c r="D96" s="16"/>
      <c r="E96" s="16"/>
    </row>
    <row r="97" customFormat="false" ht="15" hidden="false" customHeight="false" outlineLevel="0" collapsed="false">
      <c r="C97" s="0" t="str">
        <f aca="false">IF(E97 &lt;&gt;"", "configuration-parameters", "")</f>
        <v/>
      </c>
      <c r="D97" s="16"/>
      <c r="E97" s="16"/>
    </row>
    <row r="98" customFormat="false" ht="15" hidden="false" customHeight="false" outlineLevel="0" collapsed="false">
      <c r="C98" s="0" t="str">
        <f aca="false">IF(E98 &lt;&gt;"", "configuration-parameters", "")</f>
        <v/>
      </c>
      <c r="D98" s="16"/>
      <c r="E98" s="16"/>
    </row>
    <row r="99" customFormat="false" ht="15" hidden="false" customHeight="false" outlineLevel="0" collapsed="false">
      <c r="C99" s="0" t="str">
        <f aca="false">IF(E99 &lt;&gt;"", "configuration-parameters", "")</f>
        <v/>
      </c>
      <c r="D99" s="16"/>
      <c r="E99" s="16"/>
    </row>
    <row r="100" customFormat="false" ht="15" hidden="false" customHeight="false" outlineLevel="0" collapsed="false">
      <c r="C100" s="0" t="str">
        <f aca="false">IF(E100 &lt;&gt;"", "configuration-parameters", "")</f>
        <v/>
      </c>
      <c r="D100" s="16"/>
      <c r="E100" s="16"/>
    </row>
    <row r="101" customFormat="false" ht="15" hidden="false" customHeight="false" outlineLevel="0" collapsed="false">
      <c r="C101" s="0" t="str">
        <f aca="false">IF(E101 &lt;&gt;"", "configuration-parameters", "")</f>
        <v/>
      </c>
      <c r="D101" s="16"/>
      <c r="E101" s="16"/>
    </row>
    <row r="102" customFormat="false" ht="15" hidden="false" customHeight="false" outlineLevel="0" collapsed="false">
      <c r="C102" s="0" t="str">
        <f aca="false">IF(E102 &lt;&gt;"", "configuration-parameters", "")</f>
        <v/>
      </c>
      <c r="D102" s="16"/>
      <c r="E102" s="16"/>
    </row>
    <row r="103" customFormat="false" ht="15" hidden="false" customHeight="false" outlineLevel="0" collapsed="false">
      <c r="C103" s="0" t="str">
        <f aca="false">IF(E103 &lt;&gt;"", "configuration-parameters", "")</f>
        <v/>
      </c>
      <c r="D103" s="16"/>
      <c r="E103" s="16"/>
    </row>
    <row r="104" customFormat="false" ht="15" hidden="false" customHeight="false" outlineLevel="0" collapsed="false">
      <c r="C104" s="0" t="str">
        <f aca="false">IF(E104 &lt;&gt;"", "configuration-parameters", "")</f>
        <v/>
      </c>
      <c r="D104" s="16"/>
      <c r="E104" s="16"/>
    </row>
    <row r="105" customFormat="false" ht="15" hidden="false" customHeight="false" outlineLevel="0" collapsed="false">
      <c r="C105" s="0" t="str">
        <f aca="false">IF(E105 &lt;&gt;"", "configuration-parameters", "")</f>
        <v/>
      </c>
      <c r="D105" s="16"/>
      <c r="E105" s="16"/>
    </row>
    <row r="106" customFormat="false" ht="15" hidden="false" customHeight="false" outlineLevel="0" collapsed="false">
      <c r="C106" s="0" t="str">
        <f aca="false">IF(E106 &lt;&gt;"", "configuration-parameters", "")</f>
        <v/>
      </c>
      <c r="D106" s="16"/>
      <c r="E106" s="16"/>
    </row>
    <row r="107" customFormat="false" ht="15" hidden="false" customHeight="false" outlineLevel="0" collapsed="false">
      <c r="C107" s="0" t="str">
        <f aca="false">IF(E107 &lt;&gt;"", "configuration-parameters", "")</f>
        <v/>
      </c>
      <c r="D107" s="16"/>
      <c r="E107" s="16"/>
    </row>
    <row r="108" customFormat="false" ht="15" hidden="false" customHeight="false" outlineLevel="0" collapsed="false">
      <c r="C108" s="0" t="str">
        <f aca="false">IF(E108 &lt;&gt;"", "configuration-parameters", "")</f>
        <v/>
      </c>
      <c r="D108" s="16"/>
      <c r="E108" s="16"/>
    </row>
    <row r="109" customFormat="false" ht="15" hidden="false" customHeight="false" outlineLevel="0" collapsed="false">
      <c r="C109" s="0" t="str">
        <f aca="false">IF(E109 &lt;&gt;"", "configuration-parameters", "")</f>
        <v/>
      </c>
      <c r="D109" s="16"/>
      <c r="E109" s="16"/>
    </row>
    <row r="110" customFormat="false" ht="15" hidden="false" customHeight="false" outlineLevel="0" collapsed="false">
      <c r="C110" s="0" t="str">
        <f aca="false">IF(E110 &lt;&gt;"", "configuration-parameters", "")</f>
        <v/>
      </c>
      <c r="D110" s="16"/>
      <c r="E110" s="16"/>
    </row>
    <row r="111" customFormat="false" ht="15" hidden="false" customHeight="false" outlineLevel="0" collapsed="false">
      <c r="C111" s="0" t="str">
        <f aca="false">IF(E111 &lt;&gt;"", "configuration-parameters", "")</f>
        <v/>
      </c>
      <c r="D111" s="16"/>
      <c r="E111" s="16"/>
    </row>
    <row r="112" customFormat="false" ht="15" hidden="false" customHeight="false" outlineLevel="0" collapsed="false">
      <c r="C112" s="0" t="str">
        <f aca="false">IF(E112 &lt;&gt;"", "configuration-parameters", "")</f>
        <v/>
      </c>
      <c r="D112" s="16"/>
      <c r="E112" s="16"/>
    </row>
    <row r="113" customFormat="false" ht="15" hidden="false" customHeight="false" outlineLevel="0" collapsed="false">
      <c r="C113" s="0" t="str">
        <f aca="false">IF(E113 &lt;&gt;"", "configuration-parameters", "")</f>
        <v/>
      </c>
      <c r="D113" s="16"/>
      <c r="E113" s="16"/>
    </row>
    <row r="114" customFormat="false" ht="15" hidden="false" customHeight="false" outlineLevel="0" collapsed="false">
      <c r="C114" s="0" t="str">
        <f aca="false">IF(E114 &lt;&gt;"", "configuration-parameters", "")</f>
        <v/>
      </c>
      <c r="D114" s="16"/>
      <c r="E114" s="16"/>
    </row>
    <row r="115" customFormat="false" ht="15" hidden="false" customHeight="false" outlineLevel="0" collapsed="false">
      <c r="C115" s="0" t="str">
        <f aca="false">IF(E115 &lt;&gt;"", "configuration-parameters", "")</f>
        <v/>
      </c>
      <c r="D115" s="16"/>
      <c r="E115" s="16"/>
    </row>
    <row r="116" customFormat="false" ht="15" hidden="false" customHeight="false" outlineLevel="0" collapsed="false">
      <c r="C116" s="0" t="str">
        <f aca="false">IF(E116 &lt;&gt;"", "configuration-parameters", "")</f>
        <v/>
      </c>
      <c r="D116" s="16"/>
      <c r="E116" s="16"/>
    </row>
    <row r="117" customFormat="false" ht="15" hidden="false" customHeight="false" outlineLevel="0" collapsed="false">
      <c r="C117" s="0" t="str">
        <f aca="false">IF(E117 &lt;&gt;"", "configuration-parameters", "")</f>
        <v/>
      </c>
      <c r="D117" s="16"/>
      <c r="E117" s="16"/>
    </row>
    <row r="118" customFormat="false" ht="15" hidden="false" customHeight="false" outlineLevel="0" collapsed="false">
      <c r="C118" s="0" t="str">
        <f aca="false">IF(E118 &lt;&gt;"", "configuration-parameters", "")</f>
        <v/>
      </c>
      <c r="D118" s="16"/>
      <c r="E118" s="16"/>
    </row>
    <row r="119" customFormat="false" ht="15" hidden="false" customHeight="false" outlineLevel="0" collapsed="false">
      <c r="C119" s="0" t="str">
        <f aca="false">IF(E119 &lt;&gt;"", "configuration-parameters", "")</f>
        <v/>
      </c>
      <c r="D119" s="16"/>
      <c r="E119" s="16"/>
    </row>
    <row r="120" customFormat="false" ht="15" hidden="false" customHeight="false" outlineLevel="0" collapsed="false">
      <c r="C120" s="0" t="str">
        <f aca="false">IF(E120 &lt;&gt;"", "configuration-parameters", "")</f>
        <v/>
      </c>
      <c r="D120" s="16"/>
      <c r="E120" s="16"/>
    </row>
    <row r="121" customFormat="false" ht="15" hidden="false" customHeight="false" outlineLevel="0" collapsed="false">
      <c r="C121" s="0" t="str">
        <f aca="false">IF(E121 &lt;&gt;"", "configuration-parameters", "")</f>
        <v/>
      </c>
      <c r="D121" s="16"/>
      <c r="E121" s="16"/>
    </row>
    <row r="122" customFormat="false" ht="15" hidden="false" customHeight="false" outlineLevel="0" collapsed="false">
      <c r="C122" s="0" t="str">
        <f aca="false">IF(E122 &lt;&gt;"", "configuration-parameters", "")</f>
        <v/>
      </c>
      <c r="D122" s="16"/>
      <c r="E122" s="16"/>
    </row>
    <row r="123" customFormat="false" ht="15" hidden="false" customHeight="false" outlineLevel="0" collapsed="false">
      <c r="C123" s="0" t="str">
        <f aca="false">IF(E123 &lt;&gt;"", "configuration-parameters", "")</f>
        <v/>
      </c>
      <c r="D123" s="16"/>
      <c r="E123" s="16"/>
    </row>
    <row r="124" customFormat="false" ht="15" hidden="false" customHeight="false" outlineLevel="0" collapsed="false">
      <c r="C124" s="0" t="str">
        <f aca="false">IF(E124 &lt;&gt;"", "configuration-parameters", "")</f>
        <v/>
      </c>
      <c r="D124" s="16"/>
      <c r="E124" s="16"/>
    </row>
    <row r="125" customFormat="false" ht="15" hidden="false" customHeight="false" outlineLevel="0" collapsed="false">
      <c r="C125" s="0" t="str">
        <f aca="false">IF(E125 &lt;&gt;"", "configuration-parameters", "")</f>
        <v/>
      </c>
      <c r="D125" s="16"/>
      <c r="E125" s="16"/>
    </row>
    <row r="126" customFormat="false" ht="15" hidden="false" customHeight="false" outlineLevel="0" collapsed="false">
      <c r="C126" s="0" t="str">
        <f aca="false">IF(E126 &lt;&gt;"", "configuration-parameters", "")</f>
        <v/>
      </c>
      <c r="D126" s="16"/>
      <c r="E126" s="16"/>
    </row>
    <row r="127" customFormat="false" ht="15" hidden="false" customHeight="false" outlineLevel="0" collapsed="false">
      <c r="C127" s="0" t="str">
        <f aca="false">IF(E127 &lt;&gt;"", "configuration-parameters", "")</f>
        <v/>
      </c>
      <c r="D127" s="16"/>
      <c r="E127" s="16"/>
    </row>
    <row r="128" customFormat="false" ht="15" hidden="false" customHeight="false" outlineLevel="0" collapsed="false">
      <c r="C128" s="0" t="str">
        <f aca="false">IF(E128 &lt;&gt;"", "configuration-parameters", "")</f>
        <v/>
      </c>
      <c r="D128" s="16"/>
      <c r="E128" s="16"/>
    </row>
    <row r="129" customFormat="false" ht="15" hidden="false" customHeight="false" outlineLevel="0" collapsed="false">
      <c r="C129" s="0" t="str">
        <f aca="false">IF(E129 &lt;&gt;"", "configuration-parameters", "")</f>
        <v/>
      </c>
      <c r="D129" s="16"/>
      <c r="E129" s="16"/>
    </row>
    <row r="130" customFormat="false" ht="15" hidden="false" customHeight="false" outlineLevel="0" collapsed="false">
      <c r="C130" s="0" t="str">
        <f aca="false">IF(E130 &lt;&gt;"", "configuration-parameters", "")</f>
        <v/>
      </c>
      <c r="D130" s="16"/>
      <c r="E130" s="16"/>
    </row>
    <row r="131" customFormat="false" ht="15" hidden="false" customHeight="false" outlineLevel="0" collapsed="false">
      <c r="C131" s="0" t="str">
        <f aca="false">IF(E131 &lt;&gt;"", "configuration-parameters", "")</f>
        <v/>
      </c>
      <c r="D131" s="16"/>
      <c r="E131" s="16"/>
    </row>
    <row r="132" customFormat="false" ht="15" hidden="false" customHeight="false" outlineLevel="0" collapsed="false">
      <c r="C132" s="0" t="str">
        <f aca="false">IF(E132 &lt;&gt;"", "configuration-parameters", "")</f>
        <v/>
      </c>
      <c r="D132" s="16"/>
      <c r="E132" s="16"/>
    </row>
    <row r="133" customFormat="false" ht="15" hidden="false" customHeight="false" outlineLevel="0" collapsed="false">
      <c r="C133" s="0" t="str">
        <f aca="false">IF(E133 &lt;&gt;"", "configuration-parameters", "")</f>
        <v/>
      </c>
      <c r="D133" s="16"/>
      <c r="E133" s="16"/>
    </row>
    <row r="134" customFormat="false" ht="15" hidden="false" customHeight="false" outlineLevel="0" collapsed="false">
      <c r="C134" s="0" t="str">
        <f aca="false">IF(E134 &lt;&gt;"", "configuration-parameters", "")</f>
        <v/>
      </c>
      <c r="D134" s="16"/>
      <c r="E134" s="16"/>
    </row>
    <row r="135" customFormat="false" ht="15" hidden="false" customHeight="false" outlineLevel="0" collapsed="false">
      <c r="C135" s="0" t="str">
        <f aca="false">IF(E135 &lt;&gt;"", "configuration-parameters", "")</f>
        <v/>
      </c>
      <c r="D135" s="16"/>
      <c r="E135" s="16"/>
    </row>
    <row r="136" customFormat="false" ht="15" hidden="false" customHeight="false" outlineLevel="0" collapsed="false">
      <c r="C136" s="0" t="str">
        <f aca="false">IF(E136 &lt;&gt;"", "configuration-parameters", "")</f>
        <v/>
      </c>
      <c r="D136" s="16"/>
      <c r="E136" s="16"/>
    </row>
    <row r="137" customFormat="false" ht="15" hidden="false" customHeight="false" outlineLevel="0" collapsed="false">
      <c r="C137" s="0" t="str">
        <f aca="false">IF(E137 &lt;&gt;"", "configuration-parameters", "")</f>
        <v/>
      </c>
      <c r="D137" s="16"/>
      <c r="E137" s="16"/>
    </row>
    <row r="138" customFormat="false" ht="15" hidden="false" customHeight="false" outlineLevel="0" collapsed="false">
      <c r="C138" s="0" t="str">
        <f aca="false">IF(E138 &lt;&gt;"", "configuration-parameters", "")</f>
        <v/>
      </c>
      <c r="D138" s="16"/>
      <c r="E138" s="16"/>
    </row>
    <row r="139" customFormat="false" ht="15" hidden="false" customHeight="false" outlineLevel="0" collapsed="false">
      <c r="C139" s="0" t="str">
        <f aca="false">IF(E139 &lt;&gt;"", "configuration-parameters", "")</f>
        <v/>
      </c>
      <c r="D139" s="16"/>
      <c r="E139" s="16"/>
    </row>
    <row r="140" customFormat="false" ht="15" hidden="false" customHeight="false" outlineLevel="0" collapsed="false">
      <c r="C140" s="0" t="str">
        <f aca="false">IF(E140 &lt;&gt;"", "configuration-parameters", "")</f>
        <v/>
      </c>
      <c r="D140" s="16"/>
      <c r="E140" s="16"/>
    </row>
    <row r="141" customFormat="false" ht="15" hidden="false" customHeight="false" outlineLevel="0" collapsed="false">
      <c r="C141" s="0" t="str">
        <f aca="false">IF(E141 &lt;&gt;"", "configuration-parameters", "")</f>
        <v/>
      </c>
      <c r="D141" s="16"/>
      <c r="E141" s="16"/>
    </row>
    <row r="142" customFormat="false" ht="15" hidden="false" customHeight="false" outlineLevel="0" collapsed="false">
      <c r="C142" s="0" t="str">
        <f aca="false">IF(E142 &lt;&gt;"", "configuration-parameters", "")</f>
        <v/>
      </c>
      <c r="D142" s="16"/>
      <c r="E142" s="16"/>
    </row>
    <row r="143" customFormat="false" ht="15" hidden="false" customHeight="false" outlineLevel="0" collapsed="false">
      <c r="C143" s="0" t="str">
        <f aca="false">IF(E143 &lt;&gt;"", "configuration-parameters", "")</f>
        <v/>
      </c>
      <c r="D143" s="16"/>
      <c r="E143" s="16"/>
    </row>
    <row r="144" customFormat="false" ht="15" hidden="false" customHeight="false" outlineLevel="0" collapsed="false">
      <c r="C144" s="0" t="str">
        <f aca="false">IF(E144 &lt;&gt;"", "configuration-parameters", "")</f>
        <v/>
      </c>
      <c r="D144" s="16"/>
      <c r="E144" s="16"/>
    </row>
    <row r="145" customFormat="false" ht="15" hidden="false" customHeight="false" outlineLevel="0" collapsed="false">
      <c r="C145" s="0" t="str">
        <f aca="false">IF(E145 &lt;&gt;"", "configuration-parameters", "")</f>
        <v/>
      </c>
      <c r="D145" s="16"/>
      <c r="E145" s="16"/>
    </row>
    <row r="146" customFormat="false" ht="15" hidden="false" customHeight="false" outlineLevel="0" collapsed="false">
      <c r="C146" s="0" t="str">
        <f aca="false">IF(E146 &lt;&gt;"", "configuration-parameters", "")</f>
        <v/>
      </c>
      <c r="D146" s="16"/>
      <c r="E146" s="16"/>
    </row>
    <row r="147" customFormat="false" ht="15" hidden="false" customHeight="false" outlineLevel="0" collapsed="false">
      <c r="C147" s="0" t="str">
        <f aca="false">IF(E147 &lt;&gt;"", "configuration-parameters", "")</f>
        <v/>
      </c>
      <c r="D147" s="16"/>
      <c r="E147" s="16"/>
    </row>
    <row r="148" customFormat="false" ht="15" hidden="false" customHeight="false" outlineLevel="0" collapsed="false">
      <c r="C148" s="0" t="str">
        <f aca="false">IF(E148 &lt;&gt;"", "configuration-parameters", "")</f>
        <v/>
      </c>
      <c r="D148" s="16"/>
      <c r="E148" s="16"/>
    </row>
    <row r="149" customFormat="false" ht="15" hidden="false" customHeight="false" outlineLevel="0" collapsed="false">
      <c r="C149" s="0" t="str">
        <f aca="false">IF(E149 &lt;&gt;"", "configuration-parameters", "")</f>
        <v/>
      </c>
      <c r="D149" s="16"/>
      <c r="E149" s="16"/>
    </row>
    <row r="150" customFormat="false" ht="15" hidden="false" customHeight="false" outlineLevel="0" collapsed="false">
      <c r="C150" s="0" t="str">
        <f aca="false">IF(E150 &lt;&gt;"", "configuration-parameters", "")</f>
        <v/>
      </c>
      <c r="D150" s="16"/>
      <c r="E150" s="16"/>
    </row>
    <row r="151" customFormat="false" ht="15" hidden="false" customHeight="false" outlineLevel="0" collapsed="false">
      <c r="C151" s="0" t="str">
        <f aca="false">IF(E151 &lt;&gt;"", "configuration-parameters", "")</f>
        <v/>
      </c>
      <c r="D151" s="16"/>
      <c r="E151" s="16"/>
    </row>
    <row r="152" customFormat="false" ht="15" hidden="false" customHeight="false" outlineLevel="0" collapsed="false">
      <c r="C152" s="0" t="str">
        <f aca="false">IF(E152 &lt;&gt;"", "configuration-parameters", "")</f>
        <v/>
      </c>
      <c r="D152" s="16"/>
      <c r="E152" s="16"/>
    </row>
    <row r="153" customFormat="false" ht="15" hidden="false" customHeight="false" outlineLevel="0" collapsed="false">
      <c r="C153" s="0" t="str">
        <f aca="false">IF(E153 &lt;&gt;"", "configuration-parameters", "")</f>
        <v/>
      </c>
      <c r="D153" s="16"/>
      <c r="E153" s="16"/>
    </row>
    <row r="154" customFormat="false" ht="15" hidden="false" customHeight="false" outlineLevel="0" collapsed="false">
      <c r="C154" s="0" t="str">
        <f aca="false">IF(E154 &lt;&gt;"", "configuration-parameters", "")</f>
        <v/>
      </c>
      <c r="D154" s="16"/>
      <c r="E154" s="16"/>
    </row>
    <row r="155" customFormat="false" ht="15" hidden="false" customHeight="false" outlineLevel="0" collapsed="false">
      <c r="C155" s="0" t="str">
        <f aca="false">IF(E155 &lt;&gt;"", "configuration-parameters", "")</f>
        <v/>
      </c>
      <c r="D155" s="16"/>
      <c r="E155" s="16"/>
    </row>
    <row r="156" customFormat="false" ht="15" hidden="false" customHeight="false" outlineLevel="0" collapsed="false">
      <c r="C156" s="0" t="str">
        <f aca="false">IF(E156 &lt;&gt;"", "configuration-parameters", "")</f>
        <v/>
      </c>
      <c r="D156" s="16"/>
      <c r="E156" s="16"/>
    </row>
    <row r="157" customFormat="false" ht="15" hidden="false" customHeight="false" outlineLevel="0" collapsed="false">
      <c r="C157" s="0" t="str">
        <f aca="false">IF(E157 &lt;&gt;"", "configuration-parameters", "")</f>
        <v/>
      </c>
      <c r="D157" s="16"/>
      <c r="E157" s="16"/>
    </row>
    <row r="158" customFormat="false" ht="15" hidden="false" customHeight="false" outlineLevel="0" collapsed="false">
      <c r="C158" s="0" t="str">
        <f aca="false">IF(E158 &lt;&gt;"", "configuration-parameters", "")</f>
        <v/>
      </c>
      <c r="D158" s="16"/>
      <c r="E158" s="16"/>
    </row>
    <row r="159" customFormat="false" ht="15" hidden="false" customHeight="false" outlineLevel="0" collapsed="false">
      <c r="C159" s="0" t="str">
        <f aca="false">IF(E159 &lt;&gt;"", "configuration-parameters", "")</f>
        <v/>
      </c>
      <c r="D159" s="16"/>
      <c r="E159" s="16"/>
    </row>
    <row r="160" customFormat="false" ht="15" hidden="false" customHeight="false" outlineLevel="0" collapsed="false">
      <c r="C160" s="0" t="str">
        <f aca="false">IF(E160 &lt;&gt;"", "configuration-parameters", "")</f>
        <v/>
      </c>
      <c r="D160" s="16"/>
      <c r="E160" s="16"/>
    </row>
    <row r="161" customFormat="false" ht="15" hidden="false" customHeight="false" outlineLevel="0" collapsed="false">
      <c r="C161" s="0" t="str">
        <f aca="false">IF(E161 &lt;&gt;"", "configuration-parameters", "")</f>
        <v/>
      </c>
      <c r="D161" s="16"/>
      <c r="E161" s="16"/>
    </row>
    <row r="162" customFormat="false" ht="15" hidden="false" customHeight="false" outlineLevel="0" collapsed="false">
      <c r="C162" s="0" t="str">
        <f aca="false">IF(E162 &lt;&gt;"", "configuration-parameters", "")</f>
        <v/>
      </c>
      <c r="D162" s="16"/>
      <c r="E162" s="16"/>
    </row>
    <row r="163" customFormat="false" ht="15" hidden="false" customHeight="false" outlineLevel="0" collapsed="false">
      <c r="C163" s="0" t="str">
        <f aca="false">IF(E163 &lt;&gt;"", "configuration-parameters", "")</f>
        <v/>
      </c>
      <c r="D163" s="16"/>
      <c r="E163" s="16"/>
    </row>
    <row r="164" customFormat="false" ht="15" hidden="false" customHeight="false" outlineLevel="0" collapsed="false">
      <c r="C164" s="0" t="str">
        <f aca="false">IF(E164 &lt;&gt;"", "configuration-parameters", "")</f>
        <v/>
      </c>
      <c r="D164" s="16"/>
      <c r="E164" s="16"/>
    </row>
    <row r="165" customFormat="false" ht="15" hidden="false" customHeight="false" outlineLevel="0" collapsed="false">
      <c r="C165" s="0" t="str">
        <f aca="false">IF(E165 &lt;&gt;"", "configuration-parameters", "")</f>
        <v/>
      </c>
      <c r="D165" s="16"/>
      <c r="E165" s="16"/>
    </row>
    <row r="166" customFormat="false" ht="15" hidden="false" customHeight="false" outlineLevel="0" collapsed="false">
      <c r="C166" s="0" t="str">
        <f aca="false">IF(E166 &lt;&gt;"", "configuration-parameters", "")</f>
        <v/>
      </c>
      <c r="D166" s="16"/>
      <c r="E166" s="16"/>
    </row>
    <row r="167" customFormat="false" ht="15" hidden="false" customHeight="false" outlineLevel="0" collapsed="false">
      <c r="C167" s="0" t="str">
        <f aca="false">IF(E167 &lt;&gt;"", "configuration-parameters", "")</f>
        <v/>
      </c>
      <c r="D167" s="16"/>
      <c r="E167" s="16"/>
    </row>
    <row r="168" customFormat="false" ht="15" hidden="false" customHeight="false" outlineLevel="0" collapsed="false">
      <c r="C168" s="0" t="str">
        <f aca="false">IF(E168 &lt;&gt;"", "configuration-parameters", "")</f>
        <v/>
      </c>
      <c r="D168" s="16"/>
      <c r="E168" s="16"/>
    </row>
    <row r="169" customFormat="false" ht="15" hidden="false" customHeight="false" outlineLevel="0" collapsed="false">
      <c r="C169" s="0" t="str">
        <f aca="false">IF(E169 &lt;&gt;"", "configuration-parameters", "")</f>
        <v/>
      </c>
      <c r="D169" s="16"/>
      <c r="E169" s="16"/>
    </row>
    <row r="170" customFormat="false" ht="15" hidden="false" customHeight="false" outlineLevel="0" collapsed="false">
      <c r="C170" s="0" t="str">
        <f aca="false">IF(E170 &lt;&gt;"", "configuration-parameters", "")</f>
        <v/>
      </c>
      <c r="D170" s="16"/>
      <c r="E170" s="16"/>
    </row>
    <row r="171" customFormat="false" ht="15" hidden="false" customHeight="false" outlineLevel="0" collapsed="false">
      <c r="C171" s="0" t="str">
        <f aca="false">IF(E171 &lt;&gt;"", "configuration-parameters", "")</f>
        <v/>
      </c>
      <c r="D171" s="16"/>
      <c r="E171" s="16"/>
    </row>
    <row r="172" customFormat="false" ht="15" hidden="false" customHeight="false" outlineLevel="0" collapsed="false">
      <c r="C172" s="0" t="str">
        <f aca="false">IF(E172 &lt;&gt;"", "configuration-parameters", "")</f>
        <v/>
      </c>
      <c r="D172" s="16"/>
      <c r="E172" s="16"/>
    </row>
    <row r="173" customFormat="false" ht="15" hidden="false" customHeight="false" outlineLevel="0" collapsed="false">
      <c r="C173" s="0" t="str">
        <f aca="false">IF(E173 &lt;&gt;"", "configuration-parameters", "")</f>
        <v/>
      </c>
      <c r="D173" s="16"/>
      <c r="E173" s="16"/>
    </row>
    <row r="174" customFormat="false" ht="15" hidden="false" customHeight="false" outlineLevel="0" collapsed="false">
      <c r="C174" s="0" t="str">
        <f aca="false">IF(E174 &lt;&gt;"", "configuration-parameters", "")</f>
        <v/>
      </c>
      <c r="D174" s="16"/>
      <c r="E174" s="16"/>
    </row>
    <row r="175" customFormat="false" ht="15" hidden="false" customHeight="false" outlineLevel="0" collapsed="false">
      <c r="C175" s="0" t="str">
        <f aca="false">IF(E175 &lt;&gt;"", "configuration-parameters", "")</f>
        <v/>
      </c>
      <c r="D175" s="16"/>
      <c r="E175" s="16"/>
    </row>
    <row r="176" customFormat="false" ht="15" hidden="false" customHeight="false" outlineLevel="0" collapsed="false">
      <c r="C176" s="0" t="str">
        <f aca="false">IF(E176 &lt;&gt;"", "configuration-parameters", "")</f>
        <v/>
      </c>
      <c r="D176" s="16"/>
      <c r="E176" s="16"/>
    </row>
    <row r="177" customFormat="false" ht="15" hidden="false" customHeight="false" outlineLevel="0" collapsed="false">
      <c r="C177" s="0" t="str">
        <f aca="false">IF(E177 &lt;&gt;"", "configuration-parameters", "")</f>
        <v/>
      </c>
      <c r="D177" s="16"/>
      <c r="E177" s="16"/>
    </row>
    <row r="178" customFormat="false" ht="15" hidden="false" customHeight="false" outlineLevel="0" collapsed="false">
      <c r="C178" s="0" t="str">
        <f aca="false">IF(E178 &lt;&gt;"", "configuration-parameters", "")</f>
        <v/>
      </c>
      <c r="D178" s="16"/>
      <c r="E178" s="16"/>
    </row>
    <row r="179" customFormat="false" ht="15" hidden="false" customHeight="false" outlineLevel="0" collapsed="false">
      <c r="C179" s="0" t="str">
        <f aca="false">IF(E179 &lt;&gt;"", "configuration-parameters", "")</f>
        <v/>
      </c>
      <c r="D179" s="16"/>
      <c r="E179" s="16"/>
    </row>
    <row r="180" customFormat="false" ht="15" hidden="false" customHeight="false" outlineLevel="0" collapsed="false">
      <c r="C180" s="0" t="str">
        <f aca="false">IF(E180 &lt;&gt;"", "configuration-parameters", "")</f>
        <v/>
      </c>
      <c r="D180" s="16"/>
      <c r="E180" s="16"/>
    </row>
    <row r="181" customFormat="false" ht="15" hidden="false" customHeight="false" outlineLevel="0" collapsed="false">
      <c r="C181" s="0" t="str">
        <f aca="false">IF(E181 &lt;&gt;"", "configuration-parameters", "")</f>
        <v/>
      </c>
      <c r="D181" s="16"/>
      <c r="E181" s="16"/>
    </row>
    <row r="182" customFormat="false" ht="15" hidden="false" customHeight="false" outlineLevel="0" collapsed="false">
      <c r="C182" s="0" t="str">
        <f aca="false">IF(E182 &lt;&gt;"", "configuration-parameters", "")</f>
        <v/>
      </c>
      <c r="D182" s="16"/>
      <c r="E182" s="16"/>
    </row>
    <row r="183" customFormat="false" ht="15" hidden="false" customHeight="false" outlineLevel="0" collapsed="false">
      <c r="C183" s="0" t="str">
        <f aca="false">IF(E183 &lt;&gt;"", "configuration-parameters", "")</f>
        <v/>
      </c>
      <c r="D183" s="16"/>
      <c r="E183" s="16"/>
    </row>
    <row r="184" customFormat="false" ht="15" hidden="false" customHeight="false" outlineLevel="0" collapsed="false">
      <c r="C184" s="0" t="str">
        <f aca="false">IF(E184 &lt;&gt;"", "configuration-parameters", "")</f>
        <v/>
      </c>
      <c r="D184" s="16"/>
      <c r="E184" s="16"/>
    </row>
    <row r="185" customFormat="false" ht="15" hidden="false" customHeight="false" outlineLevel="0" collapsed="false">
      <c r="C185" s="0" t="str">
        <f aca="false">IF(E185 &lt;&gt;"", "configuration-parameters", "")</f>
        <v/>
      </c>
      <c r="D185" s="16"/>
      <c r="E185" s="16"/>
    </row>
    <row r="186" customFormat="false" ht="15" hidden="false" customHeight="false" outlineLevel="0" collapsed="false">
      <c r="C186" s="0" t="str">
        <f aca="false">IF(E186 &lt;&gt;"", "configuration-parameters", "")</f>
        <v/>
      </c>
      <c r="D186" s="16"/>
      <c r="E186" s="16"/>
    </row>
    <row r="187" customFormat="false" ht="15" hidden="false" customHeight="false" outlineLevel="0" collapsed="false">
      <c r="C187" s="0" t="str">
        <f aca="false">IF(E187 &lt;&gt;"", "configuration-parameters", "")</f>
        <v/>
      </c>
      <c r="D187" s="16"/>
      <c r="E187" s="16"/>
    </row>
    <row r="188" customFormat="false" ht="15" hidden="false" customHeight="false" outlineLevel="0" collapsed="false">
      <c r="C188" s="0" t="str">
        <f aca="false">IF(E188 &lt;&gt;"", "configuration-parameters", "")</f>
        <v/>
      </c>
      <c r="D188" s="16"/>
      <c r="E188" s="16"/>
    </row>
    <row r="189" customFormat="false" ht="15" hidden="false" customHeight="false" outlineLevel="0" collapsed="false">
      <c r="C189" s="0" t="str">
        <f aca="false">IF(E189 &lt;&gt;"", "configuration-parameters", "")</f>
        <v/>
      </c>
      <c r="D189" s="16"/>
      <c r="E189" s="16"/>
    </row>
    <row r="190" customFormat="false" ht="15" hidden="false" customHeight="false" outlineLevel="0" collapsed="false">
      <c r="C190" s="0" t="str">
        <f aca="false">IF(E190 &lt;&gt;"", "configuration-parameters", "")</f>
        <v/>
      </c>
      <c r="D190" s="16"/>
      <c r="E190" s="16"/>
    </row>
    <row r="191" customFormat="false" ht="15" hidden="false" customHeight="false" outlineLevel="0" collapsed="false">
      <c r="C191" s="0" t="str">
        <f aca="false">IF(E191 &lt;&gt;"", "configuration-parameters", "")</f>
        <v/>
      </c>
      <c r="D191" s="16"/>
      <c r="E191" s="16"/>
    </row>
    <row r="192" customFormat="false" ht="15" hidden="false" customHeight="false" outlineLevel="0" collapsed="false">
      <c r="C192" s="0" t="str">
        <f aca="false">IF(E192 &lt;&gt;"", "configuration-parameters", "")</f>
        <v/>
      </c>
      <c r="D192" s="16"/>
      <c r="E192" s="16"/>
    </row>
    <row r="193" customFormat="false" ht="15" hidden="false" customHeight="false" outlineLevel="0" collapsed="false">
      <c r="C193" s="0" t="str">
        <f aca="false">IF(E193 &lt;&gt;"", "configuration-parameters", "")</f>
        <v/>
      </c>
      <c r="D193" s="16"/>
      <c r="E193" s="16"/>
    </row>
    <row r="194" customFormat="false" ht="15" hidden="false" customHeight="false" outlineLevel="0" collapsed="false">
      <c r="C194" s="0" t="str">
        <f aca="false">IF(E194 &lt;&gt;"", "configuration-parameters", "")</f>
        <v/>
      </c>
      <c r="D194" s="16"/>
      <c r="E194" s="16"/>
    </row>
    <row r="195" customFormat="false" ht="15" hidden="false" customHeight="false" outlineLevel="0" collapsed="false">
      <c r="C195" s="0" t="str">
        <f aca="false">IF(E195 &lt;&gt;"", "configuration-parameters", "")</f>
        <v/>
      </c>
      <c r="D195" s="16"/>
      <c r="E195" s="16"/>
    </row>
    <row r="196" customFormat="false" ht="15" hidden="false" customHeight="false" outlineLevel="0" collapsed="false">
      <c r="C196" s="0" t="str">
        <f aca="false">IF(E196 &lt;&gt;"", "configuration-parameters", "")</f>
        <v/>
      </c>
      <c r="D196" s="16"/>
      <c r="E196" s="16"/>
    </row>
    <row r="197" customFormat="false" ht="15" hidden="false" customHeight="false" outlineLevel="0" collapsed="false">
      <c r="C197" s="0" t="str">
        <f aca="false">IF(E197 &lt;&gt;"", "configuration-parameters", "")</f>
        <v/>
      </c>
      <c r="D197" s="16"/>
      <c r="E197" s="16"/>
    </row>
    <row r="198" customFormat="false" ht="15" hidden="false" customHeight="false" outlineLevel="0" collapsed="false">
      <c r="C198" s="0" t="str">
        <f aca="false">IF(E198 &lt;&gt;"", "configuration-parameters", "")</f>
        <v/>
      </c>
      <c r="D198" s="16"/>
      <c r="E198" s="16"/>
    </row>
    <row r="199" customFormat="false" ht="15" hidden="false" customHeight="false" outlineLevel="0" collapsed="false">
      <c r="C199" s="0" t="str">
        <f aca="false">IF(E199 &lt;&gt;"", "configuration-parameters", "")</f>
        <v/>
      </c>
      <c r="D199" s="16"/>
      <c r="E199" s="16"/>
    </row>
    <row r="200" customFormat="false" ht="15" hidden="false" customHeight="false" outlineLevel="0" collapsed="false">
      <c r="C200" s="0" t="str">
        <f aca="false">IF(E200 &lt;&gt;"", "configuration-parameters", "")</f>
        <v/>
      </c>
      <c r="D200" s="16"/>
      <c r="E200" s="16"/>
    </row>
    <row r="201" customFormat="false" ht="15" hidden="false" customHeight="false" outlineLevel="0" collapsed="false">
      <c r="C201" s="0" t="str">
        <f aca="false">IF(E201 &lt;&gt;"", "configuration-parameters", "")</f>
        <v/>
      </c>
      <c r="D201" s="16"/>
      <c r="E201" s="16"/>
    </row>
    <row r="202" customFormat="false" ht="15" hidden="false" customHeight="false" outlineLevel="0" collapsed="false">
      <c r="C202" s="0" t="str">
        <f aca="false">IF(E202 &lt;&gt;"", "configuration-parameters", "")</f>
        <v/>
      </c>
      <c r="D202" s="16"/>
      <c r="E202" s="16"/>
    </row>
    <row r="203" customFormat="false" ht="15" hidden="false" customHeight="false" outlineLevel="0" collapsed="false">
      <c r="C203" s="0" t="str">
        <f aca="false">IF(E203 &lt;&gt;"", "configuration-parameters", "")</f>
        <v/>
      </c>
      <c r="D203" s="16"/>
      <c r="E203" s="16"/>
    </row>
    <row r="204" customFormat="false" ht="15" hidden="false" customHeight="false" outlineLevel="0" collapsed="false">
      <c r="C204" s="0" t="str">
        <f aca="false">IF(E204 &lt;&gt;"", "configuration-parameters", "")</f>
        <v/>
      </c>
      <c r="D204" s="16"/>
      <c r="E204" s="16"/>
    </row>
    <row r="205" customFormat="false" ht="15" hidden="false" customHeight="false" outlineLevel="0" collapsed="false">
      <c r="C205" s="0" t="str">
        <f aca="false">IF(E205 &lt;&gt;"", "configuration-parameters", "")</f>
        <v/>
      </c>
      <c r="D205" s="16"/>
      <c r="E205" s="16"/>
    </row>
    <row r="206" customFormat="false" ht="15" hidden="false" customHeight="false" outlineLevel="0" collapsed="false">
      <c r="C206" s="0" t="str">
        <f aca="false">IF(E206 &lt;&gt;"", "configuration-parameters", "")</f>
        <v/>
      </c>
      <c r="D206" s="16"/>
      <c r="E206" s="16"/>
    </row>
    <row r="207" customFormat="false" ht="15" hidden="false" customHeight="false" outlineLevel="0" collapsed="false">
      <c r="C207" s="0" t="str">
        <f aca="false">IF(E207 &lt;&gt;"", "configuration-parameters", "")</f>
        <v/>
      </c>
      <c r="D207" s="16"/>
      <c r="E207" s="16"/>
    </row>
    <row r="208" customFormat="false" ht="15" hidden="false" customHeight="false" outlineLevel="0" collapsed="false">
      <c r="C208" s="0" t="str">
        <f aca="false">IF(E208 &lt;&gt;"", "configuration-parameters", "")</f>
        <v/>
      </c>
      <c r="D208" s="16"/>
      <c r="E208" s="16"/>
    </row>
    <row r="209" customFormat="false" ht="15" hidden="false" customHeight="false" outlineLevel="0" collapsed="false">
      <c r="C209" s="0" t="str">
        <f aca="false">IF(E209 &lt;&gt;"", "configuration-parameters", "")</f>
        <v/>
      </c>
      <c r="D209" s="16"/>
      <c r="E209" s="16"/>
    </row>
    <row r="210" customFormat="false" ht="15" hidden="false" customHeight="false" outlineLevel="0" collapsed="false">
      <c r="C210" s="0" t="str">
        <f aca="false">IF(E210 &lt;&gt;"", "configuration-parameters", "")</f>
        <v/>
      </c>
      <c r="D210" s="16"/>
      <c r="E210" s="16"/>
    </row>
    <row r="211" customFormat="false" ht="15" hidden="false" customHeight="false" outlineLevel="0" collapsed="false">
      <c r="C211" s="0" t="str">
        <f aca="false">IF(E211 &lt;&gt;"", "configuration-parameters", "")</f>
        <v/>
      </c>
      <c r="D211" s="16"/>
      <c r="E211" s="16"/>
    </row>
    <row r="212" customFormat="false" ht="15" hidden="false" customHeight="false" outlineLevel="0" collapsed="false">
      <c r="C212" s="0" t="str">
        <f aca="false">IF(E212 &lt;&gt;"", "configuration-parameters", "")</f>
        <v/>
      </c>
      <c r="D212" s="16"/>
      <c r="E212" s="16"/>
    </row>
    <row r="213" customFormat="false" ht="15" hidden="false" customHeight="false" outlineLevel="0" collapsed="false">
      <c r="C213" s="0" t="str">
        <f aca="false">IF(E213 &lt;&gt;"", "configuration-parameters", "")</f>
        <v/>
      </c>
      <c r="D213" s="16"/>
      <c r="E213" s="16"/>
    </row>
    <row r="214" customFormat="false" ht="15" hidden="false" customHeight="false" outlineLevel="0" collapsed="false">
      <c r="C214" s="0" t="str">
        <f aca="false">IF(E214 &lt;&gt;"", "configuration-parameters", "")</f>
        <v/>
      </c>
      <c r="D214" s="16"/>
      <c r="E214" s="16"/>
    </row>
    <row r="215" customFormat="false" ht="15" hidden="false" customHeight="false" outlineLevel="0" collapsed="false">
      <c r="C215" s="0" t="str">
        <f aca="false">IF(E215 &lt;&gt;"", "configuration-parameters", "")</f>
        <v/>
      </c>
      <c r="D215" s="16"/>
      <c r="E215" s="16"/>
    </row>
    <row r="216" customFormat="false" ht="15" hidden="false" customHeight="false" outlineLevel="0" collapsed="false">
      <c r="C216" s="0" t="str">
        <f aca="false">IF(E216 &lt;&gt;"", "configuration-parameters", "")</f>
        <v/>
      </c>
      <c r="D216" s="16"/>
      <c r="E216" s="16"/>
    </row>
    <row r="217" customFormat="false" ht="15" hidden="false" customHeight="false" outlineLevel="0" collapsed="false">
      <c r="C217" s="0" t="str">
        <f aca="false">IF(E217 &lt;&gt;"", "configuration-parameters", "")</f>
        <v/>
      </c>
      <c r="D217" s="16"/>
      <c r="E217" s="16"/>
    </row>
    <row r="218" customFormat="false" ht="15" hidden="false" customHeight="false" outlineLevel="0" collapsed="false">
      <c r="C218" s="0" t="str">
        <f aca="false">IF(E218 &lt;&gt;"", "configuration-parameters", "")</f>
        <v/>
      </c>
      <c r="D218" s="16"/>
      <c r="E218" s="16"/>
    </row>
    <row r="219" customFormat="false" ht="15" hidden="false" customHeight="false" outlineLevel="0" collapsed="false">
      <c r="C219" s="0" t="str">
        <f aca="false">IF(E219 &lt;&gt;"", "configuration-parameters", "")</f>
        <v/>
      </c>
      <c r="D219" s="16"/>
      <c r="E219" s="16"/>
    </row>
    <row r="220" customFormat="false" ht="15" hidden="false" customHeight="false" outlineLevel="0" collapsed="false">
      <c r="C220" s="0" t="str">
        <f aca="false">IF(E220 &lt;&gt;"", "configuration-parameters", "")</f>
        <v/>
      </c>
      <c r="D220" s="16"/>
      <c r="E220" s="16"/>
    </row>
    <row r="221" customFormat="false" ht="15" hidden="false" customHeight="false" outlineLevel="0" collapsed="false">
      <c r="C221" s="0" t="str">
        <f aca="false">IF(E221 &lt;&gt;"", "configuration-parameters", "")</f>
        <v/>
      </c>
      <c r="D221" s="16"/>
      <c r="E221" s="16"/>
    </row>
    <row r="222" customFormat="false" ht="15" hidden="false" customHeight="false" outlineLevel="0" collapsed="false">
      <c r="C222" s="0" t="str">
        <f aca="false">IF(E222 &lt;&gt;"", "configuration-parameters", "")</f>
        <v/>
      </c>
      <c r="D222" s="16"/>
      <c r="E222" s="16"/>
    </row>
    <row r="223" customFormat="false" ht="15" hidden="false" customHeight="false" outlineLevel="0" collapsed="false">
      <c r="C223" s="0" t="str">
        <f aca="false">IF(E223 &lt;&gt;"", "configuration-parameters", "")</f>
        <v/>
      </c>
      <c r="D223" s="16"/>
      <c r="E223" s="16"/>
    </row>
    <row r="224" customFormat="false" ht="15" hidden="false" customHeight="false" outlineLevel="0" collapsed="false">
      <c r="C224" s="0" t="str">
        <f aca="false">IF(E224 &lt;&gt;"", "configuration-parameters", "")</f>
        <v/>
      </c>
      <c r="D224" s="16"/>
      <c r="E224" s="16"/>
    </row>
    <row r="225" customFormat="false" ht="15" hidden="false" customHeight="false" outlineLevel="0" collapsed="false">
      <c r="C225" s="0" t="str">
        <f aca="false">IF(E225 &lt;&gt;"", "configuration-parameters", "")</f>
        <v/>
      </c>
      <c r="D225" s="16"/>
      <c r="E225" s="16"/>
    </row>
    <row r="226" customFormat="false" ht="15" hidden="false" customHeight="false" outlineLevel="0" collapsed="false">
      <c r="C226" s="0" t="str">
        <f aca="false">IF(E226 &lt;&gt;"", "configuration-parameters", "")</f>
        <v/>
      </c>
      <c r="D226" s="16"/>
      <c r="E226" s="16"/>
    </row>
    <row r="227" customFormat="false" ht="15" hidden="false" customHeight="false" outlineLevel="0" collapsed="false">
      <c r="C227" s="0" t="str">
        <f aca="false">IF(E227 &lt;&gt;"", "configuration-parameters", "")</f>
        <v/>
      </c>
      <c r="D227" s="16"/>
      <c r="E227" s="16"/>
    </row>
    <row r="228" customFormat="false" ht="15" hidden="false" customHeight="false" outlineLevel="0" collapsed="false">
      <c r="C228" s="0" t="str">
        <f aca="false">IF(E228 &lt;&gt;"", "configuration-parameters", "")</f>
        <v/>
      </c>
      <c r="D228" s="16"/>
      <c r="E228" s="16"/>
    </row>
    <row r="229" customFormat="false" ht="15" hidden="false" customHeight="false" outlineLevel="0" collapsed="false">
      <c r="C229" s="0" t="str">
        <f aca="false">IF(E229 &lt;&gt;"", "configuration-parameters", "")</f>
        <v/>
      </c>
      <c r="D229" s="16"/>
      <c r="E229" s="16"/>
    </row>
    <row r="230" customFormat="false" ht="15" hidden="false" customHeight="false" outlineLevel="0" collapsed="false">
      <c r="C230" s="0" t="str">
        <f aca="false">IF(E230 &lt;&gt;"", "configuration-parameters", "")</f>
        <v/>
      </c>
      <c r="D230" s="16"/>
      <c r="E230" s="16"/>
    </row>
    <row r="231" customFormat="false" ht="15" hidden="false" customHeight="false" outlineLevel="0" collapsed="false">
      <c r="C231" s="0" t="str">
        <f aca="false">IF(E231 &lt;&gt;"", "configuration-parameters", "")</f>
        <v/>
      </c>
      <c r="D231" s="16"/>
      <c r="E231" s="16"/>
    </row>
    <row r="232" customFormat="false" ht="15" hidden="false" customHeight="false" outlineLevel="0" collapsed="false">
      <c r="C232" s="0" t="str">
        <f aca="false">IF(E232 &lt;&gt;"", "configuration-parameters", "")</f>
        <v/>
      </c>
      <c r="D232" s="16"/>
      <c r="E232" s="16"/>
    </row>
    <row r="233" customFormat="false" ht="15" hidden="false" customHeight="false" outlineLevel="0" collapsed="false">
      <c r="C233" s="0" t="str">
        <f aca="false">IF(E233 &lt;&gt;"", "configuration-parameters", "")</f>
        <v/>
      </c>
      <c r="D233" s="16"/>
      <c r="E233" s="16"/>
    </row>
    <row r="234" customFormat="false" ht="15" hidden="false" customHeight="false" outlineLevel="0" collapsed="false">
      <c r="C234" s="0" t="str">
        <f aca="false">IF(E234 &lt;&gt;"", "configuration-parameters", "")</f>
        <v/>
      </c>
      <c r="D234" s="16"/>
      <c r="E234" s="16"/>
    </row>
    <row r="235" customFormat="false" ht="15" hidden="false" customHeight="false" outlineLevel="0" collapsed="false">
      <c r="C235" s="0" t="str">
        <f aca="false">IF(E235 &lt;&gt;"", "configuration-parameters", "")</f>
        <v/>
      </c>
      <c r="D235" s="16"/>
      <c r="E235" s="16"/>
    </row>
    <row r="236" customFormat="false" ht="15" hidden="false" customHeight="false" outlineLevel="0" collapsed="false">
      <c r="C236" s="0" t="str">
        <f aca="false">IF(E236 &lt;&gt;"", "configuration-parameters", "")</f>
        <v/>
      </c>
      <c r="D236" s="16"/>
      <c r="E236" s="16"/>
    </row>
    <row r="237" customFormat="false" ht="15" hidden="false" customHeight="false" outlineLevel="0" collapsed="false">
      <c r="C237" s="0" t="str">
        <f aca="false">IF(E237 &lt;&gt;"", "configuration-parameters", "")</f>
        <v/>
      </c>
      <c r="D237" s="16"/>
      <c r="E237" s="16"/>
    </row>
    <row r="238" customFormat="false" ht="15" hidden="false" customHeight="false" outlineLevel="0" collapsed="false">
      <c r="C238" s="0" t="str">
        <f aca="false">IF(E238 &lt;&gt;"", "configuration-parameters", "")</f>
        <v/>
      </c>
      <c r="D238" s="16"/>
      <c r="E238" s="16"/>
    </row>
    <row r="239" customFormat="false" ht="15" hidden="false" customHeight="false" outlineLevel="0" collapsed="false">
      <c r="C239" s="0" t="str">
        <f aca="false">IF(E239 &lt;&gt;"", "configuration-parameters", "")</f>
        <v/>
      </c>
      <c r="D239" s="16"/>
      <c r="E239" s="16"/>
    </row>
    <row r="240" customFormat="false" ht="15" hidden="false" customHeight="false" outlineLevel="0" collapsed="false">
      <c r="C240" s="0" t="str">
        <f aca="false">IF(E240 &lt;&gt;"", "configuration-parameters", "")</f>
        <v/>
      </c>
      <c r="D240" s="16"/>
      <c r="E240" s="16"/>
    </row>
    <row r="241" customFormat="false" ht="15" hidden="false" customHeight="false" outlineLevel="0" collapsed="false">
      <c r="C241" s="0" t="str">
        <f aca="false">IF(E241 &lt;&gt;"", "configuration-parameters", "")</f>
        <v/>
      </c>
      <c r="D241" s="16"/>
      <c r="E241" s="16"/>
    </row>
    <row r="242" customFormat="false" ht="15" hidden="false" customHeight="false" outlineLevel="0" collapsed="false">
      <c r="C242" s="0" t="str">
        <f aca="false">IF(E242 &lt;&gt;"", "configuration-parameters", "")</f>
        <v/>
      </c>
      <c r="D242" s="16"/>
      <c r="E242" s="16"/>
    </row>
    <row r="243" customFormat="false" ht="15" hidden="false" customHeight="false" outlineLevel="0" collapsed="false">
      <c r="C243" s="0" t="str">
        <f aca="false">IF(E243 &lt;&gt;"", "configuration-parameters", "")</f>
        <v/>
      </c>
      <c r="D243" s="16"/>
      <c r="E243" s="16"/>
    </row>
    <row r="244" customFormat="false" ht="15" hidden="false" customHeight="false" outlineLevel="0" collapsed="false">
      <c r="C244" s="0" t="str">
        <f aca="false">IF(E244 &lt;&gt;"", "configuration-parameters", "")</f>
        <v/>
      </c>
      <c r="D244" s="16"/>
      <c r="E244" s="16"/>
    </row>
    <row r="245" customFormat="false" ht="15" hidden="false" customHeight="false" outlineLevel="0" collapsed="false">
      <c r="C245" s="0" t="str">
        <f aca="false">IF(E245 &lt;&gt;"", "configuration-parameters", "")</f>
        <v/>
      </c>
      <c r="D245" s="16"/>
      <c r="E245" s="16"/>
    </row>
    <row r="246" customFormat="false" ht="15" hidden="false" customHeight="false" outlineLevel="0" collapsed="false">
      <c r="C246" s="0" t="str">
        <f aca="false">IF(E246 &lt;&gt;"", "configuration-parameters", "")</f>
        <v/>
      </c>
      <c r="D246" s="16"/>
      <c r="E246" s="16"/>
    </row>
    <row r="247" customFormat="false" ht="15" hidden="false" customHeight="false" outlineLevel="0" collapsed="false">
      <c r="C247" s="0" t="str">
        <f aca="false">IF(E247 &lt;&gt;"", "configuration-parameters", "")</f>
        <v/>
      </c>
      <c r="D247" s="16"/>
      <c r="E247" s="16"/>
    </row>
    <row r="248" customFormat="false" ht="15" hidden="false" customHeight="false" outlineLevel="0" collapsed="false">
      <c r="C248" s="0" t="str">
        <f aca="false">IF(E248 &lt;&gt;"", "configuration-parameters", "")</f>
        <v/>
      </c>
      <c r="D248" s="16"/>
      <c r="E248" s="16"/>
    </row>
    <row r="249" customFormat="false" ht="15" hidden="false" customHeight="false" outlineLevel="0" collapsed="false">
      <c r="C249" s="0" t="str">
        <f aca="false">IF(E249 &lt;&gt;"", "configuration-parameters", "")</f>
        <v/>
      </c>
      <c r="D249" s="16"/>
      <c r="E249" s="16"/>
    </row>
    <row r="250" customFormat="false" ht="15" hidden="false" customHeight="false" outlineLevel="0" collapsed="false">
      <c r="C250" s="0" t="str">
        <f aca="false">IF(E250 &lt;&gt;"", "configuration-parameters", "")</f>
        <v/>
      </c>
      <c r="D250" s="16"/>
      <c r="E250" s="16"/>
    </row>
    <row r="251" customFormat="false" ht="15" hidden="false" customHeight="false" outlineLevel="0" collapsed="false">
      <c r="C251" s="0" t="str">
        <f aca="false">IF(E251 &lt;&gt;"", "configuration-parameters", "")</f>
        <v/>
      </c>
      <c r="D251" s="16"/>
      <c r="E251" s="16"/>
    </row>
    <row r="252" customFormat="false" ht="15" hidden="false" customHeight="false" outlineLevel="0" collapsed="false">
      <c r="C252" s="0" t="str">
        <f aca="false">IF(E252 &lt;&gt;"", "configuration-parameters", "")</f>
        <v/>
      </c>
      <c r="D252" s="16"/>
      <c r="E252" s="16"/>
    </row>
    <row r="253" customFormat="false" ht="15" hidden="false" customHeight="false" outlineLevel="0" collapsed="false">
      <c r="C253" s="0" t="str">
        <f aca="false">IF(E253 &lt;&gt;"", "configuration-parameters", "")</f>
        <v/>
      </c>
      <c r="D253" s="16"/>
      <c r="E253" s="16"/>
    </row>
    <row r="254" customFormat="false" ht="15" hidden="false" customHeight="false" outlineLevel="0" collapsed="false">
      <c r="C254" s="0" t="str">
        <f aca="false">IF(E254 &lt;&gt;"", "configuration-parameters", "")</f>
        <v/>
      </c>
      <c r="D254" s="16"/>
      <c r="E254" s="16"/>
    </row>
    <row r="255" customFormat="false" ht="15" hidden="false" customHeight="false" outlineLevel="0" collapsed="false">
      <c r="C255" s="0" t="str">
        <f aca="false">IF(E255 &lt;&gt;"", "configuration-parameters", "")</f>
        <v/>
      </c>
      <c r="D255" s="16"/>
      <c r="E255" s="16"/>
    </row>
    <row r="256" customFormat="false" ht="15" hidden="false" customHeight="false" outlineLevel="0" collapsed="false">
      <c r="C256" s="0" t="str">
        <f aca="false">IF(E256 &lt;&gt;"", "configuration-parameters", "")</f>
        <v/>
      </c>
      <c r="D256" s="16"/>
      <c r="E256" s="16"/>
    </row>
    <row r="257" customFormat="false" ht="15" hidden="false" customHeight="false" outlineLevel="0" collapsed="false">
      <c r="C257" s="0" t="str">
        <f aca="false">IF(E257 &lt;&gt;"", "configuration-parameters", "")</f>
        <v/>
      </c>
      <c r="D257" s="16"/>
      <c r="E257" s="16"/>
    </row>
    <row r="258" customFormat="false" ht="15" hidden="false" customHeight="false" outlineLevel="0" collapsed="false">
      <c r="C258" s="0" t="str">
        <f aca="false">IF(E258 &lt;&gt;"", "configuration-parameters", "")</f>
        <v/>
      </c>
      <c r="D258" s="16"/>
      <c r="E258" s="16"/>
    </row>
    <row r="259" customFormat="false" ht="15" hidden="false" customHeight="false" outlineLevel="0" collapsed="false">
      <c r="C259" s="0" t="str">
        <f aca="false">IF(E259 &lt;&gt;"", "configuration-parameters", "")</f>
        <v/>
      </c>
      <c r="D259" s="16"/>
      <c r="E259" s="16"/>
    </row>
    <row r="260" customFormat="false" ht="15" hidden="false" customHeight="false" outlineLevel="0" collapsed="false">
      <c r="C260" s="0" t="str">
        <f aca="false">IF(E260 &lt;&gt;"", "configuration-parameters", "")</f>
        <v/>
      </c>
      <c r="D260" s="16"/>
      <c r="E260" s="16"/>
    </row>
    <row r="261" customFormat="false" ht="15" hidden="false" customHeight="false" outlineLevel="0" collapsed="false">
      <c r="C261" s="0" t="str">
        <f aca="false">IF(E261 &lt;&gt;"", "configuration-parameters", "")</f>
        <v/>
      </c>
      <c r="D261" s="16"/>
      <c r="E261" s="16"/>
    </row>
    <row r="262" customFormat="false" ht="15" hidden="false" customHeight="false" outlineLevel="0" collapsed="false">
      <c r="C262" s="0" t="str">
        <f aca="false">IF(E262 &lt;&gt;"", "configuration-parameters", "")</f>
        <v/>
      </c>
      <c r="D262" s="16"/>
      <c r="E262" s="16"/>
    </row>
    <row r="263" customFormat="false" ht="15" hidden="false" customHeight="false" outlineLevel="0" collapsed="false">
      <c r="C263" s="0" t="str">
        <f aca="false">IF(E263 &lt;&gt;"", "configuration-parameters", "")</f>
        <v/>
      </c>
      <c r="D263" s="16"/>
      <c r="E263" s="16"/>
    </row>
    <row r="264" customFormat="false" ht="15" hidden="false" customHeight="false" outlineLevel="0" collapsed="false">
      <c r="C264" s="0" t="str">
        <f aca="false">IF(E264 &lt;&gt;"", "configuration-parameters", "")</f>
        <v/>
      </c>
      <c r="D264" s="16"/>
      <c r="E264" s="16"/>
    </row>
    <row r="265" customFormat="false" ht="15" hidden="false" customHeight="false" outlineLevel="0" collapsed="false">
      <c r="C265" s="0" t="str">
        <f aca="false">IF(E265 &lt;&gt;"", "configuration-parameters", "")</f>
        <v/>
      </c>
      <c r="D265" s="16"/>
      <c r="E265" s="16"/>
    </row>
    <row r="266" customFormat="false" ht="15" hidden="false" customHeight="false" outlineLevel="0" collapsed="false">
      <c r="C266" s="0" t="str">
        <f aca="false">IF(E266 &lt;&gt;"", "configuration-parameters", "")</f>
        <v/>
      </c>
      <c r="D266" s="16"/>
      <c r="E266" s="16"/>
    </row>
    <row r="267" customFormat="false" ht="15" hidden="false" customHeight="false" outlineLevel="0" collapsed="false">
      <c r="C267" s="0" t="str">
        <f aca="false">IF(E267 &lt;&gt;"", "configuration-parameters", "")</f>
        <v/>
      </c>
      <c r="D267" s="16"/>
      <c r="E267" s="16"/>
    </row>
    <row r="268" customFormat="false" ht="15" hidden="false" customHeight="false" outlineLevel="0" collapsed="false">
      <c r="C268" s="0" t="str">
        <f aca="false">IF(E268 &lt;&gt;"", "configuration-parameters", "")</f>
        <v/>
      </c>
      <c r="D268" s="16"/>
      <c r="E268" s="16"/>
    </row>
    <row r="269" customFormat="false" ht="15" hidden="false" customHeight="false" outlineLevel="0" collapsed="false">
      <c r="C269" s="0" t="str">
        <f aca="false">IF(E269 &lt;&gt;"", "configuration-parameters", "")</f>
        <v/>
      </c>
      <c r="D269" s="16"/>
      <c r="E269" s="16"/>
    </row>
    <row r="270" customFormat="false" ht="15" hidden="false" customHeight="false" outlineLevel="0" collapsed="false">
      <c r="C270" s="0" t="str">
        <f aca="false">IF(E270 &lt;&gt;"", "configuration-parameters", "")</f>
        <v/>
      </c>
      <c r="D270" s="16"/>
      <c r="E270" s="16"/>
    </row>
    <row r="271" customFormat="false" ht="15" hidden="false" customHeight="false" outlineLevel="0" collapsed="false">
      <c r="C271" s="0" t="str">
        <f aca="false">IF(E271 &lt;&gt;"", "configuration-parameters", "")</f>
        <v/>
      </c>
      <c r="D271" s="16"/>
      <c r="E271" s="16"/>
    </row>
    <row r="272" customFormat="false" ht="15" hidden="false" customHeight="false" outlineLevel="0" collapsed="false">
      <c r="C272" s="0" t="str">
        <f aca="false">IF(E272 &lt;&gt;"", "configuration-parameters", "")</f>
        <v/>
      </c>
      <c r="D272" s="16"/>
      <c r="E272" s="16"/>
    </row>
    <row r="273" customFormat="false" ht="15" hidden="false" customHeight="false" outlineLevel="0" collapsed="false">
      <c r="C273" s="0" t="str">
        <f aca="false">IF(E273 &lt;&gt;"", "configuration-parameters", "")</f>
        <v/>
      </c>
      <c r="D273" s="16"/>
      <c r="E273" s="16"/>
    </row>
    <row r="274" customFormat="false" ht="15" hidden="false" customHeight="false" outlineLevel="0" collapsed="false">
      <c r="C274" s="0" t="str">
        <f aca="false">IF(E274 &lt;&gt;"", "configuration-parameters", "")</f>
        <v/>
      </c>
      <c r="D274" s="16"/>
      <c r="E274" s="16"/>
    </row>
    <row r="275" customFormat="false" ht="15" hidden="false" customHeight="false" outlineLevel="0" collapsed="false">
      <c r="C275" s="0" t="str">
        <f aca="false">IF(E275 &lt;&gt;"", "configuration-parameters", "")</f>
        <v/>
      </c>
      <c r="D275" s="16"/>
      <c r="E275" s="16"/>
    </row>
    <row r="276" customFormat="false" ht="15" hidden="false" customHeight="false" outlineLevel="0" collapsed="false">
      <c r="C276" s="0" t="str">
        <f aca="false">IF(E276 &lt;&gt;"", "configuration-parameters", "")</f>
        <v/>
      </c>
      <c r="D276" s="16"/>
      <c r="E276" s="16"/>
    </row>
    <row r="277" customFormat="false" ht="15" hidden="false" customHeight="false" outlineLevel="0" collapsed="false">
      <c r="C277" s="0" t="str">
        <f aca="false">IF(E277 &lt;&gt;"", "configuration-parameters", "")</f>
        <v/>
      </c>
      <c r="D277" s="16"/>
      <c r="E277" s="16"/>
    </row>
    <row r="278" customFormat="false" ht="15" hidden="false" customHeight="false" outlineLevel="0" collapsed="false">
      <c r="C278" s="0" t="str">
        <f aca="false">IF(E278 &lt;&gt;"", "configuration-parameters", "")</f>
        <v/>
      </c>
      <c r="D278" s="16"/>
      <c r="E278" s="16"/>
    </row>
    <row r="279" customFormat="false" ht="15" hidden="false" customHeight="false" outlineLevel="0" collapsed="false">
      <c r="C279" s="0" t="str">
        <f aca="false">IF(E279 &lt;&gt;"", "configuration-parameters", "")</f>
        <v/>
      </c>
      <c r="D279" s="16"/>
      <c r="E279" s="16"/>
    </row>
    <row r="280" customFormat="false" ht="15" hidden="false" customHeight="false" outlineLevel="0" collapsed="false">
      <c r="C280" s="0" t="str">
        <f aca="false">IF(E280 &lt;&gt;"", "configuration-parameters", "")</f>
        <v/>
      </c>
      <c r="D280" s="16"/>
      <c r="E280" s="16"/>
    </row>
    <row r="281" customFormat="false" ht="15" hidden="false" customHeight="false" outlineLevel="0" collapsed="false">
      <c r="C281" s="0" t="str">
        <f aca="false">IF(E281 &lt;&gt;"", "configuration-parameters", "")</f>
        <v/>
      </c>
      <c r="D281" s="16"/>
      <c r="E281" s="16"/>
    </row>
    <row r="282" customFormat="false" ht="15" hidden="false" customHeight="false" outlineLevel="0" collapsed="false">
      <c r="C282" s="0" t="str">
        <f aca="false">IF(E282 &lt;&gt;"", "configuration-parameters", "")</f>
        <v/>
      </c>
      <c r="D282" s="16"/>
      <c r="E282" s="16"/>
    </row>
    <row r="283" customFormat="false" ht="15" hidden="false" customHeight="false" outlineLevel="0" collapsed="false">
      <c r="C283" s="0" t="str">
        <f aca="false">IF(E283 &lt;&gt;"", "configuration-parameters", "")</f>
        <v/>
      </c>
      <c r="D283" s="16"/>
      <c r="E283" s="16"/>
    </row>
    <row r="284" customFormat="false" ht="15" hidden="false" customHeight="false" outlineLevel="0" collapsed="false">
      <c r="C284" s="0" t="str">
        <f aca="false">IF(E284 &lt;&gt;"", "configuration-parameters", "")</f>
        <v/>
      </c>
      <c r="D284" s="16"/>
      <c r="E284" s="16"/>
    </row>
    <row r="285" customFormat="false" ht="15" hidden="false" customHeight="false" outlineLevel="0" collapsed="false">
      <c r="C285" s="0" t="str">
        <f aca="false">IF(E285 &lt;&gt;"", "configuration-parameters", "")</f>
        <v/>
      </c>
      <c r="D285" s="16"/>
      <c r="E285" s="16"/>
    </row>
    <row r="286" customFormat="false" ht="15" hidden="false" customHeight="false" outlineLevel="0" collapsed="false">
      <c r="C286" s="0" t="str">
        <f aca="false">IF(E286 &lt;&gt;"", "configuration-parameters", "")</f>
        <v/>
      </c>
      <c r="D286" s="16"/>
      <c r="E286" s="16"/>
    </row>
    <row r="287" customFormat="false" ht="15" hidden="false" customHeight="false" outlineLevel="0" collapsed="false">
      <c r="C287" s="0" t="str">
        <f aca="false">IF(E287 &lt;&gt;"", "configuration-parameters", "")</f>
        <v/>
      </c>
      <c r="D287" s="16"/>
      <c r="E287" s="16"/>
    </row>
    <row r="288" customFormat="false" ht="15" hidden="false" customHeight="false" outlineLevel="0" collapsed="false">
      <c r="C288" s="0" t="str">
        <f aca="false">IF(E288 &lt;&gt;"", "configuration-parameters", "")</f>
        <v/>
      </c>
      <c r="D288" s="16"/>
      <c r="E288" s="16"/>
    </row>
    <row r="289" customFormat="false" ht="15" hidden="false" customHeight="false" outlineLevel="0" collapsed="false">
      <c r="C289" s="0" t="str">
        <f aca="false">IF(E289 &lt;&gt;"", "configuration-parameters", "")</f>
        <v/>
      </c>
      <c r="D289" s="16"/>
      <c r="E289" s="16"/>
    </row>
    <row r="290" customFormat="false" ht="15" hidden="false" customHeight="false" outlineLevel="0" collapsed="false">
      <c r="C290" s="0" t="str">
        <f aca="false">IF(E290 &lt;&gt;"", "configuration-parameters", "")</f>
        <v/>
      </c>
      <c r="D290" s="16"/>
      <c r="E290" s="16"/>
    </row>
    <row r="291" customFormat="false" ht="15" hidden="false" customHeight="false" outlineLevel="0" collapsed="false">
      <c r="C291" s="0" t="str">
        <f aca="false">IF(E291 &lt;&gt;"", "configuration-parameters", "")</f>
        <v/>
      </c>
      <c r="D291" s="16"/>
      <c r="E291" s="16"/>
    </row>
    <row r="292" customFormat="false" ht="15" hidden="false" customHeight="false" outlineLevel="0" collapsed="false">
      <c r="C292" s="0" t="str">
        <f aca="false">IF(E292 &lt;&gt;"", "configuration-parameters", "")</f>
        <v/>
      </c>
      <c r="D292" s="16"/>
      <c r="E292" s="16"/>
    </row>
    <row r="293" customFormat="false" ht="15" hidden="false" customHeight="false" outlineLevel="0" collapsed="false">
      <c r="C293" s="0" t="str">
        <f aca="false">IF(E293 &lt;&gt;"", "configuration-parameters", "")</f>
        <v/>
      </c>
      <c r="D293" s="16"/>
      <c r="E293" s="16"/>
    </row>
    <row r="294" customFormat="false" ht="15" hidden="false" customHeight="false" outlineLevel="0" collapsed="false">
      <c r="C294" s="0" t="str">
        <f aca="false">IF(E294 &lt;&gt;"", "configuration-parameters", "")</f>
        <v/>
      </c>
      <c r="D294" s="16"/>
      <c r="E294" s="16"/>
    </row>
    <row r="295" customFormat="false" ht="15" hidden="false" customHeight="false" outlineLevel="0" collapsed="false">
      <c r="C295" s="0" t="str">
        <f aca="false">IF(E295 &lt;&gt;"", "configuration-parameters", "")</f>
        <v/>
      </c>
      <c r="D295" s="16"/>
      <c r="E295" s="16"/>
    </row>
    <row r="296" customFormat="false" ht="15" hidden="false" customHeight="false" outlineLevel="0" collapsed="false">
      <c r="C296" s="0" t="str">
        <f aca="false">IF(E296 &lt;&gt;"", "configuration-parameters", "")</f>
        <v/>
      </c>
      <c r="D296" s="16"/>
      <c r="E296" s="16"/>
    </row>
    <row r="297" customFormat="false" ht="15" hidden="false" customHeight="false" outlineLevel="0" collapsed="false">
      <c r="C297" s="0" t="str">
        <f aca="false">IF(E297 &lt;&gt;"", "configuration-parameters", "")</f>
        <v/>
      </c>
      <c r="D297" s="16"/>
      <c r="E297" s="16"/>
    </row>
    <row r="298" customFormat="false" ht="15" hidden="false" customHeight="false" outlineLevel="0" collapsed="false">
      <c r="C298" s="0" t="str">
        <f aca="false">IF(E298 &lt;&gt;"", "configuration-parameters", "")</f>
        <v/>
      </c>
      <c r="D298" s="16"/>
      <c r="E298" s="16"/>
    </row>
    <row r="299" customFormat="false" ht="15" hidden="false" customHeight="false" outlineLevel="0" collapsed="false">
      <c r="C299" s="0" t="str">
        <f aca="false">IF(E299 &lt;&gt;"", "configuration-parameters", "")</f>
        <v/>
      </c>
      <c r="D299" s="16"/>
      <c r="E299" s="16"/>
    </row>
    <row r="300" customFormat="false" ht="15" hidden="false" customHeight="false" outlineLevel="0" collapsed="false">
      <c r="C300" s="0" t="str">
        <f aca="false">IF(E300 &lt;&gt;"", "configuration-parameters", "")</f>
        <v/>
      </c>
      <c r="D300" s="16"/>
      <c r="E300" s="16"/>
    </row>
    <row r="301" customFormat="false" ht="15" hidden="false" customHeight="false" outlineLevel="0" collapsed="false">
      <c r="C301" s="0" t="str">
        <f aca="false">IF(E301 &lt;&gt;"", "configuration-parameters", "")</f>
        <v/>
      </c>
      <c r="D301" s="16"/>
      <c r="E301" s="16"/>
    </row>
    <row r="302" customFormat="false" ht="15" hidden="false" customHeight="false" outlineLevel="0" collapsed="false">
      <c r="C302" s="0" t="str">
        <f aca="false">IF(E302 &lt;&gt;"", "configuration-parameters", "")</f>
        <v/>
      </c>
      <c r="D302" s="16"/>
      <c r="E302" s="16"/>
    </row>
    <row r="303" customFormat="false" ht="15" hidden="false" customHeight="false" outlineLevel="0" collapsed="false">
      <c r="C303" s="0" t="str">
        <f aca="false">IF(E303 &lt;&gt;"", "configuration-parameters", "")</f>
        <v/>
      </c>
      <c r="D303" s="16"/>
      <c r="E303" s="16"/>
    </row>
    <row r="304" customFormat="false" ht="15" hidden="false" customHeight="false" outlineLevel="0" collapsed="false">
      <c r="C304" s="0" t="str">
        <f aca="false">IF(E304 &lt;&gt;"", "configuration-parameters", "")</f>
        <v/>
      </c>
      <c r="D304" s="16"/>
      <c r="E304" s="16"/>
    </row>
    <row r="305" customFormat="false" ht="15" hidden="false" customHeight="false" outlineLevel="0" collapsed="false">
      <c r="C305" s="0" t="str">
        <f aca="false">IF(E305 &lt;&gt;"", "configuration-parameters", "")</f>
        <v/>
      </c>
      <c r="D305" s="16"/>
      <c r="E305" s="16"/>
    </row>
    <row r="306" customFormat="false" ht="15" hidden="false" customHeight="false" outlineLevel="0" collapsed="false">
      <c r="C306" s="0" t="str">
        <f aca="false">IF(E306 &lt;&gt;"", "configuration-parameters", "")</f>
        <v/>
      </c>
      <c r="D306" s="16"/>
      <c r="E306" s="16"/>
    </row>
    <row r="307" customFormat="false" ht="15" hidden="false" customHeight="false" outlineLevel="0" collapsed="false">
      <c r="C307" s="0" t="str">
        <f aca="false">IF(E307 &lt;&gt;"", "configuration-parameters", "")</f>
        <v/>
      </c>
      <c r="D307" s="16"/>
      <c r="E307" s="16"/>
    </row>
    <row r="308" customFormat="false" ht="15" hidden="false" customHeight="false" outlineLevel="0" collapsed="false">
      <c r="C308" s="0" t="str">
        <f aca="false">IF(E308 &lt;&gt;"", "configuration-parameters", "")</f>
        <v/>
      </c>
      <c r="D308" s="16"/>
      <c r="E308" s="16"/>
    </row>
    <row r="309" customFormat="false" ht="15" hidden="false" customHeight="false" outlineLevel="0" collapsed="false">
      <c r="C309" s="0" t="str">
        <f aca="false">IF(E309 &lt;&gt;"", "configuration-parameters", "")</f>
        <v/>
      </c>
      <c r="D309" s="16"/>
      <c r="E309" s="16"/>
    </row>
    <row r="310" customFormat="false" ht="15" hidden="false" customHeight="false" outlineLevel="0" collapsed="false">
      <c r="C310" s="0" t="str">
        <f aca="false">IF(E310 &lt;&gt;"", "configuration-parameters", "")</f>
        <v/>
      </c>
      <c r="D310" s="16"/>
      <c r="E310" s="16"/>
    </row>
    <row r="311" customFormat="false" ht="15" hidden="false" customHeight="false" outlineLevel="0" collapsed="false">
      <c r="C311" s="0" t="str">
        <f aca="false">IF(E311 &lt;&gt;"", "configuration-parameters", "")</f>
        <v/>
      </c>
      <c r="D311" s="16"/>
      <c r="E311" s="16"/>
    </row>
    <row r="312" customFormat="false" ht="15" hidden="false" customHeight="false" outlineLevel="0" collapsed="false">
      <c r="C312" s="0" t="str">
        <f aca="false">IF(E312 &lt;&gt;"", "configuration-parameters", "")</f>
        <v/>
      </c>
      <c r="D312" s="16"/>
      <c r="E312" s="16"/>
    </row>
    <row r="313" customFormat="false" ht="15" hidden="false" customHeight="false" outlineLevel="0" collapsed="false">
      <c r="C313" s="0" t="str">
        <f aca="false">IF(E313 &lt;&gt;"", "configuration-parameters", "")</f>
        <v/>
      </c>
      <c r="D313" s="16"/>
      <c r="E313" s="16"/>
    </row>
    <row r="314" customFormat="false" ht="15" hidden="false" customHeight="false" outlineLevel="0" collapsed="false">
      <c r="C314" s="0" t="str">
        <f aca="false">IF(E314 &lt;&gt;"", "configuration-parameters", "")</f>
        <v/>
      </c>
      <c r="D314" s="16"/>
      <c r="E314" s="16"/>
    </row>
    <row r="315" customFormat="false" ht="15" hidden="false" customHeight="false" outlineLevel="0" collapsed="false">
      <c r="C315" s="0" t="str">
        <f aca="false">IF(E315 &lt;&gt;"", "configuration-parameters", "")</f>
        <v/>
      </c>
      <c r="D315" s="16"/>
      <c r="E315" s="16"/>
    </row>
    <row r="316" customFormat="false" ht="15" hidden="false" customHeight="false" outlineLevel="0" collapsed="false">
      <c r="C316" s="0" t="str">
        <f aca="false">IF(E316 &lt;&gt;"", "configuration-parameters", "")</f>
        <v/>
      </c>
      <c r="D316" s="16"/>
      <c r="E316" s="16"/>
    </row>
    <row r="317" customFormat="false" ht="15" hidden="false" customHeight="false" outlineLevel="0" collapsed="false">
      <c r="C317" s="0" t="str">
        <f aca="false">IF(E317 &lt;&gt;"", "configuration-parameters", "")</f>
        <v/>
      </c>
      <c r="D317" s="16"/>
      <c r="E317" s="16"/>
    </row>
    <row r="318" customFormat="false" ht="15" hidden="false" customHeight="false" outlineLevel="0" collapsed="false">
      <c r="C318" s="0" t="str">
        <f aca="false">IF(E318 &lt;&gt;"", "configuration-parameters", "")</f>
        <v/>
      </c>
      <c r="D318" s="16"/>
      <c r="E318" s="16"/>
    </row>
    <row r="319" customFormat="false" ht="15" hidden="false" customHeight="false" outlineLevel="0" collapsed="false">
      <c r="C319" s="0" t="str">
        <f aca="false">IF(E319 &lt;&gt;"", "configuration-parameters", "")</f>
        <v/>
      </c>
      <c r="D319" s="16"/>
      <c r="E319" s="16"/>
    </row>
    <row r="320" customFormat="false" ht="15" hidden="false" customHeight="false" outlineLevel="0" collapsed="false">
      <c r="C320" s="0" t="str">
        <f aca="false">IF(E320 &lt;&gt;"", "configuration-parameters", "")</f>
        <v/>
      </c>
      <c r="D320" s="16"/>
      <c r="E320" s="16"/>
    </row>
    <row r="321" customFormat="false" ht="15" hidden="false" customHeight="false" outlineLevel="0" collapsed="false">
      <c r="C321" s="0" t="str">
        <f aca="false">IF(E321 &lt;&gt;"", "configuration-parameters", "")</f>
        <v/>
      </c>
      <c r="D321" s="16"/>
      <c r="E321" s="16"/>
    </row>
    <row r="322" customFormat="false" ht="15" hidden="false" customHeight="false" outlineLevel="0" collapsed="false">
      <c r="C322" s="0" t="str">
        <f aca="false">IF(E322 &lt;&gt;"", "configuration-parameters", "")</f>
        <v/>
      </c>
      <c r="D322" s="16"/>
      <c r="E322" s="16"/>
    </row>
    <row r="323" customFormat="false" ht="15" hidden="false" customHeight="false" outlineLevel="0" collapsed="false">
      <c r="C323" s="0" t="str">
        <f aca="false">IF(E323 &lt;&gt;"", "configuration-parameters", "")</f>
        <v/>
      </c>
      <c r="D323" s="16"/>
      <c r="E323" s="16"/>
    </row>
    <row r="324" customFormat="false" ht="15" hidden="false" customHeight="false" outlineLevel="0" collapsed="false">
      <c r="C324" s="0" t="str">
        <f aca="false">IF(E324 &lt;&gt;"", "configuration-parameters", "")</f>
        <v/>
      </c>
      <c r="D324" s="16"/>
      <c r="E324" s="16"/>
    </row>
    <row r="325" customFormat="false" ht="15" hidden="false" customHeight="false" outlineLevel="0" collapsed="false">
      <c r="C325" s="0" t="str">
        <f aca="false">IF(E325 &lt;&gt;"", "configuration-parameters", "")</f>
        <v/>
      </c>
      <c r="D325" s="16"/>
      <c r="E325" s="16"/>
    </row>
    <row r="326" customFormat="false" ht="15" hidden="false" customHeight="false" outlineLevel="0" collapsed="false">
      <c r="C326" s="0" t="str">
        <f aca="false">IF(E326 &lt;&gt;"", "configuration-parameters", "")</f>
        <v/>
      </c>
      <c r="D326" s="16"/>
      <c r="E326" s="16"/>
    </row>
    <row r="327" customFormat="false" ht="15" hidden="false" customHeight="false" outlineLevel="0" collapsed="false">
      <c r="C327" s="0" t="str">
        <f aca="false">IF(E327 &lt;&gt;"", "configuration-parameters", "")</f>
        <v/>
      </c>
      <c r="D327" s="16"/>
      <c r="E327" s="16"/>
    </row>
    <row r="328" customFormat="false" ht="15" hidden="false" customHeight="false" outlineLevel="0" collapsed="false">
      <c r="C328" s="0" t="str">
        <f aca="false">IF(E328 &lt;&gt;"", "configuration-parameters", "")</f>
        <v/>
      </c>
      <c r="D328" s="16"/>
      <c r="E328" s="16"/>
    </row>
    <row r="329" customFormat="false" ht="15" hidden="false" customHeight="false" outlineLevel="0" collapsed="false">
      <c r="C329" s="0" t="str">
        <f aca="false">IF(E329 &lt;&gt;"", "configuration-parameters", "")</f>
        <v/>
      </c>
      <c r="D329" s="16"/>
      <c r="E329" s="16"/>
    </row>
    <row r="330" customFormat="false" ht="15" hidden="false" customHeight="false" outlineLevel="0" collapsed="false">
      <c r="C330" s="0" t="str">
        <f aca="false">IF(E330 &lt;&gt;"", "configuration-parameters", "")</f>
        <v/>
      </c>
      <c r="D330" s="16"/>
      <c r="E330" s="16"/>
    </row>
    <row r="331" customFormat="false" ht="15" hidden="false" customHeight="false" outlineLevel="0" collapsed="false">
      <c r="C331" s="0" t="str">
        <f aca="false">IF(E331 &lt;&gt;"", "configuration-parameters", "")</f>
        <v/>
      </c>
      <c r="D331" s="16"/>
      <c r="E331" s="16"/>
    </row>
    <row r="332" customFormat="false" ht="15" hidden="false" customHeight="false" outlineLevel="0" collapsed="false">
      <c r="C332" s="0" t="str">
        <f aca="false">IF(E332 &lt;&gt;"", "configuration-parameters", "")</f>
        <v/>
      </c>
      <c r="D332" s="16"/>
      <c r="E332" s="16"/>
    </row>
    <row r="333" customFormat="false" ht="15" hidden="false" customHeight="false" outlineLevel="0" collapsed="false">
      <c r="C333" s="0" t="str">
        <f aca="false">IF(E333 &lt;&gt;"", "configuration-parameters", "")</f>
        <v/>
      </c>
      <c r="D333" s="16"/>
      <c r="E333" s="16"/>
    </row>
    <row r="334" customFormat="false" ht="15" hidden="false" customHeight="false" outlineLevel="0" collapsed="false">
      <c r="C334" s="0" t="str">
        <f aca="false">IF(E334 &lt;&gt;"", "configuration-parameters", "")</f>
        <v/>
      </c>
      <c r="D334" s="16"/>
      <c r="E334" s="16"/>
    </row>
    <row r="335" customFormat="false" ht="15" hidden="false" customHeight="false" outlineLevel="0" collapsed="false">
      <c r="C335" s="0" t="str">
        <f aca="false">IF(E335 &lt;&gt;"", "configuration-parameters", "")</f>
        <v/>
      </c>
      <c r="D335" s="16"/>
      <c r="E335" s="16"/>
    </row>
    <row r="336" customFormat="false" ht="15" hidden="false" customHeight="false" outlineLevel="0" collapsed="false">
      <c r="C336" s="0" t="str">
        <f aca="false">IF(E336 &lt;&gt;"", "configuration-parameters", "")</f>
        <v/>
      </c>
      <c r="D336" s="16"/>
      <c r="E336" s="16"/>
    </row>
    <row r="337" customFormat="false" ht="15" hidden="false" customHeight="false" outlineLevel="0" collapsed="false">
      <c r="C337" s="0" t="str">
        <f aca="false">IF(E337 &lt;&gt;"", "configuration-parameters", "")</f>
        <v/>
      </c>
      <c r="D337" s="16"/>
      <c r="E337" s="16"/>
    </row>
    <row r="338" customFormat="false" ht="15" hidden="false" customHeight="false" outlineLevel="0" collapsed="false">
      <c r="C338" s="0" t="str">
        <f aca="false">IF(E338 &lt;&gt;"", "configuration-parameters", "")</f>
        <v/>
      </c>
      <c r="D338" s="16"/>
      <c r="E338" s="16"/>
    </row>
    <row r="339" customFormat="false" ht="15" hidden="false" customHeight="false" outlineLevel="0" collapsed="false">
      <c r="C339" s="0" t="str">
        <f aca="false">IF(E339 &lt;&gt;"", "configuration-parameters", "")</f>
        <v/>
      </c>
      <c r="D339" s="16"/>
      <c r="E339" s="16"/>
    </row>
    <row r="340" customFormat="false" ht="15" hidden="false" customHeight="false" outlineLevel="0" collapsed="false">
      <c r="C340" s="0" t="str">
        <f aca="false">IF(E340 &lt;&gt;"", "configuration-parameters", "")</f>
        <v/>
      </c>
      <c r="D340" s="16"/>
      <c r="E340" s="16"/>
    </row>
    <row r="341" customFormat="false" ht="15" hidden="false" customHeight="false" outlineLevel="0" collapsed="false">
      <c r="C341" s="0" t="str">
        <f aca="false">IF(E341 &lt;&gt;"", "configuration-parameters", "")</f>
        <v/>
      </c>
      <c r="D341" s="16"/>
      <c r="E341" s="16"/>
    </row>
    <row r="342" customFormat="false" ht="15" hidden="false" customHeight="false" outlineLevel="0" collapsed="false">
      <c r="C342" s="0" t="str">
        <f aca="false">IF(E342 &lt;&gt;"", "configuration-parameters", "")</f>
        <v/>
      </c>
      <c r="D342" s="16"/>
      <c r="E342" s="16"/>
    </row>
    <row r="343" customFormat="false" ht="15" hidden="false" customHeight="false" outlineLevel="0" collapsed="false">
      <c r="C343" s="0" t="str">
        <f aca="false">IF(E343 &lt;&gt;"", "configuration-parameters", "")</f>
        <v/>
      </c>
      <c r="D343" s="16"/>
      <c r="E343" s="16"/>
    </row>
    <row r="344" customFormat="false" ht="15" hidden="false" customHeight="false" outlineLevel="0" collapsed="false">
      <c r="C344" s="0" t="str">
        <f aca="false">IF(E344 &lt;&gt;"", "configuration-parameters", "")</f>
        <v/>
      </c>
      <c r="D344" s="16"/>
      <c r="E344" s="16"/>
    </row>
    <row r="345" customFormat="false" ht="15" hidden="false" customHeight="false" outlineLevel="0" collapsed="false">
      <c r="C345" s="0" t="str">
        <f aca="false">IF(E345 &lt;&gt;"", "configuration-parameters", "")</f>
        <v/>
      </c>
      <c r="D345" s="16"/>
      <c r="E345" s="16"/>
    </row>
    <row r="346" customFormat="false" ht="15" hidden="false" customHeight="false" outlineLevel="0" collapsed="false">
      <c r="C346" s="0" t="str">
        <f aca="false">IF(E346 &lt;&gt;"", "configuration-parameters", "")</f>
        <v/>
      </c>
      <c r="D346" s="16"/>
      <c r="E346" s="16"/>
    </row>
    <row r="347" customFormat="false" ht="15" hidden="false" customHeight="false" outlineLevel="0" collapsed="false">
      <c r="C347" s="0" t="str">
        <f aca="false">IF(E347 &lt;&gt;"", "configuration-parameters", "")</f>
        <v/>
      </c>
      <c r="D347" s="16"/>
      <c r="E347" s="16"/>
    </row>
    <row r="348" customFormat="false" ht="15" hidden="false" customHeight="false" outlineLevel="0" collapsed="false">
      <c r="C348" s="0" t="str">
        <f aca="false">IF(E348 &lt;&gt;"", "configuration-parameters", "")</f>
        <v/>
      </c>
      <c r="D348" s="16"/>
      <c r="E348" s="16"/>
    </row>
    <row r="349" customFormat="false" ht="15" hidden="false" customHeight="false" outlineLevel="0" collapsed="false">
      <c r="C349" s="0" t="str">
        <f aca="false">IF(E349 &lt;&gt;"", "configuration-parameters", "")</f>
        <v/>
      </c>
      <c r="D349" s="16"/>
      <c r="E349" s="16"/>
    </row>
    <row r="350" customFormat="false" ht="15" hidden="false" customHeight="false" outlineLevel="0" collapsed="false">
      <c r="C350" s="0" t="str">
        <f aca="false">IF(E350 &lt;&gt;"", "configuration-parameters", "")</f>
        <v/>
      </c>
      <c r="D350" s="16"/>
      <c r="E350" s="16"/>
    </row>
    <row r="351" customFormat="false" ht="15" hidden="false" customHeight="false" outlineLevel="0" collapsed="false">
      <c r="C351" s="0" t="str">
        <f aca="false">IF(E351 &lt;&gt;"", "configuration-parameters", "")</f>
        <v/>
      </c>
      <c r="D351" s="16"/>
      <c r="E351" s="16"/>
    </row>
    <row r="352" customFormat="false" ht="15" hidden="false" customHeight="false" outlineLevel="0" collapsed="false">
      <c r="C352" s="0" t="str">
        <f aca="false">IF(E352 &lt;&gt;"", "configuration-parameters", "")</f>
        <v/>
      </c>
      <c r="D352" s="16"/>
      <c r="E352" s="16"/>
    </row>
    <row r="353" customFormat="false" ht="15" hidden="false" customHeight="false" outlineLevel="0" collapsed="false">
      <c r="C353" s="0" t="str">
        <f aca="false">IF(E353 &lt;&gt;"", "configuration-parameters", "")</f>
        <v/>
      </c>
      <c r="D353" s="16"/>
      <c r="E353" s="16"/>
    </row>
    <row r="354" customFormat="false" ht="15" hidden="false" customHeight="false" outlineLevel="0" collapsed="false">
      <c r="C354" s="0" t="str">
        <f aca="false">IF(E354 &lt;&gt;"", "configuration-parameters", "")</f>
        <v/>
      </c>
      <c r="D354" s="16"/>
      <c r="E354" s="16"/>
    </row>
    <row r="355" customFormat="false" ht="15" hidden="false" customHeight="false" outlineLevel="0" collapsed="false">
      <c r="C355" s="0" t="str">
        <f aca="false">IF(E355 &lt;&gt;"", "configuration-parameters", "")</f>
        <v/>
      </c>
      <c r="D355" s="16"/>
      <c r="E355" s="16"/>
    </row>
    <row r="356" customFormat="false" ht="15" hidden="false" customHeight="false" outlineLevel="0" collapsed="false">
      <c r="C356" s="0" t="str">
        <f aca="false">IF(E356 &lt;&gt;"", "configuration-parameters", "")</f>
        <v/>
      </c>
      <c r="D356" s="16"/>
      <c r="E356" s="16"/>
    </row>
    <row r="357" customFormat="false" ht="15" hidden="false" customHeight="false" outlineLevel="0" collapsed="false">
      <c r="C357" s="0" t="str">
        <f aca="false">IF(E357 &lt;&gt;"", "configuration-parameters", "")</f>
        <v/>
      </c>
      <c r="D357" s="16"/>
      <c r="E357" s="16"/>
    </row>
    <row r="358" customFormat="false" ht="15" hidden="false" customHeight="false" outlineLevel="0" collapsed="false">
      <c r="C358" s="0" t="str">
        <f aca="false">IF(E358 &lt;&gt;"", "configuration-parameters", "")</f>
        <v/>
      </c>
      <c r="D358" s="16"/>
      <c r="E358" s="16"/>
    </row>
    <row r="359" customFormat="false" ht="15" hidden="false" customHeight="false" outlineLevel="0" collapsed="false">
      <c r="C359" s="0" t="str">
        <f aca="false">IF(E359 &lt;&gt;"", "configuration-parameters", "")</f>
        <v/>
      </c>
      <c r="D359" s="16"/>
      <c r="E359" s="16"/>
    </row>
    <row r="360" customFormat="false" ht="15" hidden="false" customHeight="false" outlineLevel="0" collapsed="false">
      <c r="C360" s="0" t="str">
        <f aca="false">IF(E360 &lt;&gt;"", "configuration-parameters", "")</f>
        <v/>
      </c>
      <c r="D360" s="16"/>
      <c r="E360" s="16"/>
    </row>
    <row r="361" customFormat="false" ht="15" hidden="false" customHeight="false" outlineLevel="0" collapsed="false">
      <c r="C361" s="0" t="str">
        <f aca="false">IF(E361 &lt;&gt;"", "configuration-parameters", "")</f>
        <v/>
      </c>
      <c r="D361" s="16"/>
      <c r="E361" s="16"/>
    </row>
    <row r="362" customFormat="false" ht="15" hidden="false" customHeight="false" outlineLevel="0" collapsed="false">
      <c r="C362" s="0" t="str">
        <f aca="false">IF(E362 &lt;&gt;"", "configuration-parameters", "")</f>
        <v/>
      </c>
      <c r="D362" s="16"/>
      <c r="E362" s="16"/>
    </row>
    <row r="363" customFormat="false" ht="15" hidden="false" customHeight="false" outlineLevel="0" collapsed="false">
      <c r="C363" s="0" t="str">
        <f aca="false">IF(E363 &lt;&gt;"", "configuration-parameters", "")</f>
        <v/>
      </c>
      <c r="D363" s="16"/>
      <c r="E363" s="16"/>
    </row>
    <row r="364" customFormat="false" ht="15" hidden="false" customHeight="false" outlineLevel="0" collapsed="false">
      <c r="C364" s="0" t="str">
        <f aca="false">IF(E364 &lt;&gt;"", "configuration-parameters", "")</f>
        <v/>
      </c>
      <c r="D364" s="16"/>
      <c r="E364" s="16"/>
    </row>
    <row r="365" customFormat="false" ht="15" hidden="false" customHeight="false" outlineLevel="0" collapsed="false">
      <c r="C365" s="0" t="str">
        <f aca="false">IF(E365 &lt;&gt;"", "configuration-parameters", "")</f>
        <v/>
      </c>
      <c r="D365" s="16"/>
      <c r="E365" s="16"/>
    </row>
    <row r="366" customFormat="false" ht="15" hidden="false" customHeight="false" outlineLevel="0" collapsed="false">
      <c r="C366" s="0" t="str">
        <f aca="false">IF(E366 &lt;&gt;"", "configuration-parameters", "")</f>
        <v/>
      </c>
      <c r="D366" s="16"/>
      <c r="E366" s="16"/>
    </row>
    <row r="367" customFormat="false" ht="15" hidden="false" customHeight="false" outlineLevel="0" collapsed="false">
      <c r="C367" s="0" t="str">
        <f aca="false">IF(E367 &lt;&gt;"", "configuration-parameters", "")</f>
        <v/>
      </c>
      <c r="D367" s="16"/>
      <c r="E367" s="16"/>
    </row>
    <row r="368" customFormat="false" ht="15" hidden="false" customHeight="false" outlineLevel="0" collapsed="false">
      <c r="C368" s="0" t="str">
        <f aca="false">IF(E368 &lt;&gt;"", "configuration-parameters", "")</f>
        <v/>
      </c>
      <c r="D368" s="16"/>
      <c r="E368" s="16"/>
    </row>
    <row r="369" customFormat="false" ht="15" hidden="false" customHeight="false" outlineLevel="0" collapsed="false">
      <c r="C369" s="0" t="str">
        <f aca="false">IF(E369 &lt;&gt;"", "configuration-parameters", "")</f>
        <v/>
      </c>
      <c r="D369" s="16"/>
      <c r="E369" s="16"/>
    </row>
    <row r="370" customFormat="false" ht="15" hidden="false" customHeight="false" outlineLevel="0" collapsed="false">
      <c r="C370" s="0" t="str">
        <f aca="false">IF(E370 &lt;&gt;"", "configuration-parameters", "")</f>
        <v/>
      </c>
      <c r="D370" s="16"/>
      <c r="E370" s="16"/>
    </row>
    <row r="371" customFormat="false" ht="15" hidden="false" customHeight="false" outlineLevel="0" collapsed="false">
      <c r="C371" s="0" t="str">
        <f aca="false">IF(E371 &lt;&gt;"", "configuration-parameters", "")</f>
        <v/>
      </c>
      <c r="D371" s="16"/>
      <c r="E371" s="16"/>
    </row>
    <row r="372" customFormat="false" ht="15" hidden="false" customHeight="false" outlineLevel="0" collapsed="false">
      <c r="C372" s="0" t="str">
        <f aca="false">IF(E372 &lt;&gt;"", "configuration-parameters", "")</f>
        <v/>
      </c>
      <c r="D372" s="16"/>
      <c r="E372" s="16"/>
    </row>
    <row r="373" customFormat="false" ht="15" hidden="false" customHeight="false" outlineLevel="0" collapsed="false">
      <c r="C373" s="0" t="str">
        <f aca="false">IF(E373 &lt;&gt;"", "configuration-parameters", "")</f>
        <v/>
      </c>
      <c r="D373" s="16"/>
      <c r="E373" s="16"/>
    </row>
    <row r="374" customFormat="false" ht="15" hidden="false" customHeight="false" outlineLevel="0" collapsed="false">
      <c r="C374" s="0" t="str">
        <f aca="false">IF(E374 &lt;&gt;"", "configuration-parameters", "")</f>
        <v/>
      </c>
      <c r="D374" s="16"/>
      <c r="E374" s="16"/>
    </row>
    <row r="375" customFormat="false" ht="15" hidden="false" customHeight="false" outlineLevel="0" collapsed="false">
      <c r="C375" s="0" t="str">
        <f aca="false">IF(E375 &lt;&gt;"", "configuration-parameters", "")</f>
        <v/>
      </c>
      <c r="D375" s="16"/>
      <c r="E375" s="16"/>
    </row>
    <row r="376" customFormat="false" ht="15" hidden="false" customHeight="false" outlineLevel="0" collapsed="false">
      <c r="C376" s="0" t="str">
        <f aca="false">IF(E376 &lt;&gt;"", "configuration-parameters", "")</f>
        <v/>
      </c>
      <c r="D376" s="16"/>
      <c r="E376" s="16"/>
    </row>
    <row r="377" customFormat="false" ht="15" hidden="false" customHeight="false" outlineLevel="0" collapsed="false">
      <c r="C377" s="0" t="str">
        <f aca="false">IF(E377 &lt;&gt;"", "configuration-parameters", "")</f>
        <v/>
      </c>
      <c r="D377" s="16"/>
      <c r="E377" s="16"/>
    </row>
    <row r="378" customFormat="false" ht="15" hidden="false" customHeight="false" outlineLevel="0" collapsed="false">
      <c r="C378" s="0" t="str">
        <f aca="false">IF(E378 &lt;&gt;"", "configuration-parameters", "")</f>
        <v/>
      </c>
      <c r="D378" s="16"/>
      <c r="E378" s="16"/>
    </row>
    <row r="379" customFormat="false" ht="15" hidden="false" customHeight="false" outlineLevel="0" collapsed="false">
      <c r="C379" s="0" t="str">
        <f aca="false">IF(E379 &lt;&gt;"", "configuration-parameters", "")</f>
        <v/>
      </c>
      <c r="D379" s="16"/>
      <c r="E379" s="16"/>
    </row>
    <row r="380" customFormat="false" ht="15" hidden="false" customHeight="false" outlineLevel="0" collapsed="false">
      <c r="C380" s="0" t="str">
        <f aca="false">IF(E380 &lt;&gt;"", "configuration-parameters", "")</f>
        <v/>
      </c>
      <c r="D380" s="16"/>
      <c r="E380" s="16"/>
    </row>
    <row r="381" customFormat="false" ht="15" hidden="false" customHeight="false" outlineLevel="0" collapsed="false">
      <c r="C381" s="0" t="str">
        <f aca="false">IF(E381 &lt;&gt;"", "configuration-parameters", "")</f>
        <v/>
      </c>
      <c r="D381" s="16"/>
      <c r="E381" s="16"/>
    </row>
    <row r="382" customFormat="false" ht="15" hidden="false" customHeight="false" outlineLevel="0" collapsed="false">
      <c r="C382" s="0" t="str">
        <f aca="false">IF(E382 &lt;&gt;"", "configuration-parameters", "")</f>
        <v/>
      </c>
      <c r="D382" s="16"/>
      <c r="E382" s="16"/>
    </row>
    <row r="383" customFormat="false" ht="15" hidden="false" customHeight="false" outlineLevel="0" collapsed="false">
      <c r="C383" s="0" t="str">
        <f aca="false">IF(E383 &lt;&gt;"", "configuration-parameters", "")</f>
        <v/>
      </c>
      <c r="D383" s="16"/>
      <c r="E383" s="16"/>
    </row>
    <row r="384" customFormat="false" ht="15" hidden="false" customHeight="false" outlineLevel="0" collapsed="false">
      <c r="C384" s="0" t="str">
        <f aca="false">IF(E384 &lt;&gt;"", "configuration-parameters", "")</f>
        <v/>
      </c>
      <c r="D384" s="16"/>
      <c r="E384" s="16"/>
    </row>
    <row r="385" customFormat="false" ht="15" hidden="false" customHeight="false" outlineLevel="0" collapsed="false">
      <c r="C385" s="0" t="str">
        <f aca="false">IF(E385 &lt;&gt;"", "configuration-parameters", "")</f>
        <v/>
      </c>
      <c r="D385" s="16"/>
      <c r="E385" s="16"/>
    </row>
    <row r="386" customFormat="false" ht="15" hidden="false" customHeight="false" outlineLevel="0" collapsed="false">
      <c r="C386" s="0" t="str">
        <f aca="false">IF(E386 &lt;&gt;"", "configuration-parameters", "")</f>
        <v/>
      </c>
      <c r="D386" s="16"/>
      <c r="E386" s="16"/>
    </row>
    <row r="387" customFormat="false" ht="15" hidden="false" customHeight="false" outlineLevel="0" collapsed="false">
      <c r="C387" s="0" t="str">
        <f aca="false">IF(E387 &lt;&gt;"", "configuration-parameters", "")</f>
        <v/>
      </c>
      <c r="D387" s="16"/>
      <c r="E387" s="16"/>
    </row>
    <row r="388" customFormat="false" ht="15" hidden="false" customHeight="false" outlineLevel="0" collapsed="false">
      <c r="C388" s="0" t="str">
        <f aca="false">IF(E388 &lt;&gt;"", "configuration-parameters", "")</f>
        <v/>
      </c>
      <c r="D388" s="16"/>
      <c r="E388" s="16"/>
    </row>
    <row r="389" customFormat="false" ht="15" hidden="false" customHeight="false" outlineLevel="0" collapsed="false">
      <c r="C389" s="0" t="str">
        <f aca="false">IF(E389 &lt;&gt;"", "configuration-parameters", "")</f>
        <v/>
      </c>
      <c r="D389" s="16"/>
      <c r="E389" s="16"/>
    </row>
    <row r="390" customFormat="false" ht="15" hidden="false" customHeight="false" outlineLevel="0" collapsed="false">
      <c r="C390" s="0" t="str">
        <f aca="false">IF(E390 &lt;&gt;"", "configuration-parameters", "")</f>
        <v/>
      </c>
      <c r="D390" s="16"/>
      <c r="E390" s="16"/>
    </row>
    <row r="391" customFormat="false" ht="15" hidden="false" customHeight="false" outlineLevel="0" collapsed="false">
      <c r="C391" s="0" t="str">
        <f aca="false">IF(E391 &lt;&gt;"", "configuration-parameters", "")</f>
        <v/>
      </c>
      <c r="D391" s="16"/>
      <c r="E391" s="16"/>
    </row>
    <row r="392" customFormat="false" ht="15" hidden="false" customHeight="false" outlineLevel="0" collapsed="false">
      <c r="C392" s="0" t="str">
        <f aca="false">IF(E392 &lt;&gt;"", "configuration-parameters", "")</f>
        <v/>
      </c>
      <c r="D392" s="16"/>
      <c r="E392" s="16"/>
    </row>
    <row r="393" customFormat="false" ht="15" hidden="false" customHeight="false" outlineLevel="0" collapsed="false">
      <c r="C393" s="0" t="str">
        <f aca="false">IF(E393 &lt;&gt;"", "configuration-parameters", "")</f>
        <v/>
      </c>
      <c r="D393" s="16"/>
      <c r="E393" s="16"/>
    </row>
    <row r="394" customFormat="false" ht="15" hidden="false" customHeight="false" outlineLevel="0" collapsed="false">
      <c r="C394" s="0" t="str">
        <f aca="false">IF(E394 &lt;&gt;"", "configuration-parameters", "")</f>
        <v/>
      </c>
      <c r="D394" s="16"/>
      <c r="E394" s="16"/>
    </row>
    <row r="395" customFormat="false" ht="15" hidden="false" customHeight="false" outlineLevel="0" collapsed="false">
      <c r="C395" s="0" t="str">
        <f aca="false">IF(E395 &lt;&gt;"", "configuration-parameters", "")</f>
        <v/>
      </c>
      <c r="D395" s="16"/>
      <c r="E395" s="16"/>
    </row>
    <row r="396" customFormat="false" ht="15" hidden="false" customHeight="false" outlineLevel="0" collapsed="false">
      <c r="C396" s="0" t="str">
        <f aca="false">IF(E396 &lt;&gt;"", "configuration-parameters", "")</f>
        <v/>
      </c>
      <c r="D396" s="16"/>
      <c r="E396" s="16"/>
    </row>
    <row r="397" customFormat="false" ht="15" hidden="false" customHeight="false" outlineLevel="0" collapsed="false">
      <c r="C397" s="0" t="str">
        <f aca="false">IF(E397 &lt;&gt;"", "configuration-parameters", "")</f>
        <v/>
      </c>
      <c r="D397" s="16"/>
      <c r="E397" s="16"/>
    </row>
    <row r="398" customFormat="false" ht="15" hidden="false" customHeight="false" outlineLevel="0" collapsed="false">
      <c r="C398" s="0" t="str">
        <f aca="false">IF(E398 &lt;&gt;"", "configuration-parameters", "")</f>
        <v/>
      </c>
      <c r="D398" s="16"/>
      <c r="E398" s="16"/>
    </row>
    <row r="399" customFormat="false" ht="15" hidden="false" customHeight="false" outlineLevel="0" collapsed="false">
      <c r="C399" s="0" t="str">
        <f aca="false">IF(E399 &lt;&gt;"", "configuration-parameters", "")</f>
        <v/>
      </c>
      <c r="D399" s="16"/>
      <c r="E399" s="16"/>
    </row>
    <row r="400" customFormat="false" ht="15" hidden="false" customHeight="false" outlineLevel="0" collapsed="false">
      <c r="C400" s="0" t="str">
        <f aca="false">IF(E400 &lt;&gt;"", "configuration-parameters", "")</f>
        <v/>
      </c>
      <c r="D400" s="16"/>
      <c r="E40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</TotalTime>
  <Application>LibreOffice/5.1.6.2$Linux_X86_64 LibreOffice_project/10m0$Build-2</Application>
  <Company>AT&amp;T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2015-08-06T16:21:41Z</dcterms:created>
  <dc:creator>SOO, ARMSTRONG</dc:creator>
  <dc:description/>
  <dc:language>en-US</dc:language>
  <cp:lastModifiedBy/>
  <dcterms:modified xsi:type="dcterms:W3CDTF">2019-01-24T09:30:52Z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AT&amp;T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