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210" windowWidth="24105" windowHeight="12105" firstSheet="8" activeTab="13"/>
  </bookViews>
  <sheets>
    <sheet name="AHU-Cooling Control" sheetId="2" r:id="rId1"/>
    <sheet name="AHU-Heating Control" sheetId="3" r:id="rId2"/>
    <sheet name="AHU-Econ Damper Control" sheetId="4" r:id="rId3"/>
    <sheet name="AHU-Fan Control" sheetId="5" r:id="rId4"/>
    <sheet name="Fan Coil-Cooling Control" sheetId="6" r:id="rId5"/>
    <sheet name="Fan Coil-Heating Control" sheetId="7" r:id="rId6"/>
    <sheet name="HP-Cooling Control" sheetId="8" r:id="rId7"/>
    <sheet name="HP-Heating Control" sheetId="9" r:id="rId8"/>
    <sheet name="UV-Cooling Control" sheetId="10" r:id="rId9"/>
    <sheet name="UV-Heating Control" sheetId="11" r:id="rId10"/>
    <sheet name="VAVDD-CD Damper Control" sheetId="12" r:id="rId11"/>
    <sheet name="VAVDD-HD Damper Control" sheetId="13" r:id="rId12"/>
    <sheet name="VAVSD-Damper Control" sheetId="14" r:id="rId13"/>
    <sheet name="VAVSD-Heating Control" sheetId="15" r:id="rId14"/>
  </sheets>
  <definedNames>
    <definedName name="_xlnm._FilterDatabase" localSheetId="0" hidden="1">'AHU-Cooling Control'!$A$1:$G$16</definedName>
    <definedName name="_xlnm._FilterDatabase" localSheetId="2" hidden="1">'AHU-Econ Damper Control'!$A$1:$G$14</definedName>
    <definedName name="_xlnm._FilterDatabase" localSheetId="3" hidden="1">'AHU-Fan Control'!$A$1:$I$104</definedName>
    <definedName name="_xlnm._FilterDatabase" localSheetId="1" hidden="1">'AHU-Heating Control'!$A$1:$G$33</definedName>
    <definedName name="_xlnm._FilterDatabase" localSheetId="4" hidden="1">'Fan Coil-Cooling Control'!$A$1:$F$11</definedName>
    <definedName name="_xlnm._FilterDatabase" localSheetId="5" hidden="1">'Fan Coil-Heating Control'!$A$1:$F$11</definedName>
    <definedName name="_xlnm._FilterDatabase" localSheetId="6" hidden="1">'HP-Cooling Control'!$A$1:$G$8</definedName>
    <definedName name="_xlnm._FilterDatabase" localSheetId="7" hidden="1">'HP-Heating Control'!$A$1:$F$9</definedName>
    <definedName name="_xlnm._FilterDatabase" localSheetId="8" hidden="1">'UV-Cooling Control'!$A$1:$F$14</definedName>
    <definedName name="_xlnm._FilterDatabase" localSheetId="9" hidden="1">'UV-Heating Control'!$A$1:$G$13</definedName>
    <definedName name="_xlnm._FilterDatabase" localSheetId="10" hidden="1">'VAVDD-CD Damper Control'!$A$1:$F$17</definedName>
    <definedName name="_xlnm._FilterDatabase" localSheetId="11" hidden="1">'VAVDD-HD Damper Control'!$A$1:$F$17</definedName>
    <definedName name="_xlnm._FilterDatabase" localSheetId="12" hidden="1">'VAVSD-Damper Control'!$A$1:$F$15</definedName>
    <definedName name="_xlnm._FilterDatabase" localSheetId="13" hidden="1">'VAVSD-Heating Control'!$A$1:$F$22</definedName>
    <definedName name="AHU_Cooling_Control">#REF!</definedName>
  </definedNames>
  <calcPr calcId="145621"/>
</workbook>
</file>

<file path=xl/sharedStrings.xml><?xml version="1.0" encoding="utf-8"?>
<sst xmlns="http://schemas.openxmlformats.org/spreadsheetml/2006/main" count="723" uniqueCount="458">
  <si>
    <t>Proportional Valve Cooling Control v51</t>
  </si>
  <si>
    <t>AHU Staged Cooling Control v50</t>
  </si>
  <si>
    <t>Proportional Valve Preheat Control v51</t>
  </si>
  <si>
    <t>FBPD Proportional Valve Preheat Control v51</t>
  </si>
  <si>
    <t>FBPD 2 Position Valve Preheat Control v50</t>
  </si>
  <si>
    <t>Staged Preheat Control v50</t>
  </si>
  <si>
    <t>Proportional Gas Preheat Control w Enable</t>
  </si>
  <si>
    <t>Sequenced Valves Preheat Control v50</t>
  </si>
  <si>
    <t>Staged Reheat Control v50</t>
  </si>
  <si>
    <t>Proportional Valve Reheat Control v51</t>
  </si>
  <si>
    <t>Proportional Cooling Control v51</t>
  </si>
  <si>
    <t>2 Position Cooling Control v51</t>
  </si>
  <si>
    <t>Staged Cooling Control v51</t>
  </si>
  <si>
    <t>2 Position Heating Control v51</t>
  </si>
  <si>
    <t>Staged Heating Control v51</t>
  </si>
  <si>
    <t>CD Damper Control v51</t>
  </si>
  <si>
    <t>CD Constant Damper Control v51</t>
  </si>
  <si>
    <t>HD Constant Damper Control v51</t>
  </si>
  <si>
    <t>HD Damper Control v51</t>
  </si>
  <si>
    <t>Supply Damper Control v51</t>
  </si>
  <si>
    <t>Staged Compressor Control v51</t>
  </si>
  <si>
    <t>Staged Supplemental Heating Control v51</t>
  </si>
  <si>
    <t>Sequenced Valves Reheat  Control v50</t>
  </si>
  <si>
    <t>Proportional Gas Heating Control w Enable</t>
  </si>
  <si>
    <t>Proportional OA Damper Control v50</t>
  </si>
  <si>
    <t>Packaged Economizer Control</t>
  </si>
  <si>
    <t>Constant Capacity Supply Fan Control</t>
  </si>
  <si>
    <t>Constant Capacity Return Fan Control</t>
  </si>
  <si>
    <t>Dual Supply Fan Run Together</t>
  </si>
  <si>
    <t>Dual Return Fan Run Together</t>
  </si>
  <si>
    <t>Variable Capacity Return Fan Track Control</t>
  </si>
  <si>
    <t>Proportional Fan Control</t>
  </si>
  <si>
    <t>UV Staged Heating Control v51</t>
  </si>
  <si>
    <t>UV Proportional Heating Control v51</t>
  </si>
  <si>
    <t>UV FBPD Proportional Heating Control</t>
  </si>
  <si>
    <t>UV 2 Position Heating Control v51</t>
  </si>
  <si>
    <t>UV Face and Bypass Heating Control v51</t>
  </si>
  <si>
    <t>FBPD 2 Position Valve Cooling Control v50</t>
  </si>
  <si>
    <t>Proportional Box Heating Control v51</t>
  </si>
  <si>
    <t>2 Position Box Heating Control v51</t>
  </si>
  <si>
    <t>Staged Box Heating Control v51</t>
  </si>
  <si>
    <t>Proportional Box Heating Control w Enable</t>
  </si>
  <si>
    <t>Proportional Supplemental Heating Control v51</t>
  </si>
  <si>
    <t>2 Position Supplemental Heating Control v51</t>
  </si>
  <si>
    <t>Proportional Supplemental Heating Control W Enable</t>
  </si>
  <si>
    <t>BACOID</t>
  </si>
  <si>
    <t>State Generation</t>
  </si>
  <si>
    <t>Output Control</t>
  </si>
  <si>
    <t>Cooling Availability Determination</t>
  </si>
  <si>
    <t>Mixed Air Single Duct HR Sequencing v51</t>
  </si>
  <si>
    <t>PID Tuning Reset</t>
  </si>
  <si>
    <t>Start Stop Sequencing DA-T</t>
  </si>
  <si>
    <t>WarmupCooldown Pass Through</t>
  </si>
  <si>
    <t>Discharge Air Setpoint Determination</t>
  </si>
  <si>
    <t>Occupancy Mode Determination</t>
  </si>
  <si>
    <t>Unocc Cooling Fan Lockout</t>
  </si>
  <si>
    <t>Cooling Control Status LV</t>
  </si>
  <si>
    <t>Cooling Max Cap Fract LV</t>
  </si>
  <si>
    <t>Cooling Required LV</t>
  </si>
  <si>
    <t>100 OA Single Duct Sequencing</t>
  </si>
  <si>
    <t>Mixed Air Cold Deck HR Sequencing</t>
  </si>
  <si>
    <t>100 OA Cold Deck Sequencing</t>
  </si>
  <si>
    <t>100 OA Start Stop Sequencing</t>
  </si>
  <si>
    <t>Cooling Staged Override Check  8</t>
  </si>
  <si>
    <t>Mixed Air Single Duct Sequencing v51</t>
  </si>
  <si>
    <t>Start Stop Sequencing Zone</t>
  </si>
  <si>
    <t>ZN-T Setpoint Determination</t>
  </si>
  <si>
    <t>Occupancy Mode Determination (MZ)</t>
  </si>
  <si>
    <t>Heating Required LV</t>
  </si>
  <si>
    <t>Preheat Control Status LV</t>
  </si>
  <si>
    <t>Preheat Percent Cmd</t>
  </si>
  <si>
    <t>Reheat Control Status LV</t>
  </si>
  <si>
    <t>Preheat Availability Determination</t>
  </si>
  <si>
    <t>Preheat Override Check</t>
  </si>
  <si>
    <t>Reheat Availaility Determination</t>
  </si>
  <si>
    <t>Reheat Override Check</t>
  </si>
  <si>
    <t>Low Limit Setpoint</t>
  </si>
  <si>
    <t>Low OA Temperature Diff</t>
  </si>
  <si>
    <t>Low OA Temperature Setpoint</t>
  </si>
  <si>
    <t>Unocc Heating Fan Lockout</t>
  </si>
  <si>
    <t>Reheat Max Cap Fract LV</t>
  </si>
  <si>
    <t>Reheat Staged Override Check 08</t>
  </si>
  <si>
    <t>Preheat Max Cap Fract LV</t>
  </si>
  <si>
    <t>Preheat Staged Override Check 08</t>
  </si>
  <si>
    <t>Heating Ramp Rate</t>
  </si>
  <si>
    <t>Mixed Air Hot Deck Sequencing</t>
  </si>
  <si>
    <t>Start Stop Sequencing</t>
  </si>
  <si>
    <t>Preheat Sequencing</t>
  </si>
  <si>
    <t>Preheat Setpoint</t>
  </si>
  <si>
    <t>Reheat Percent Cmd LV</t>
  </si>
  <si>
    <t>100 OA Hot Deck Sequencing</t>
  </si>
  <si>
    <t>Zone Damper Mode Pass Through v50</t>
  </si>
  <si>
    <t>Zone Htg Mode Pass Through v50</t>
  </si>
  <si>
    <t>Zone Heating Availability Determination</t>
  </si>
  <si>
    <t>High Temp Alarm Pass Through</t>
  </si>
  <si>
    <t>Damper Control Status LV</t>
  </si>
  <si>
    <t>Damper Min Reset by OA Flow v50</t>
  </si>
  <si>
    <t>Damper Output LV</t>
  </si>
  <si>
    <t>Min OA Damper Percent LV</t>
  </si>
  <si>
    <t>Damper Override Check</t>
  </si>
  <si>
    <t>Min OA Damper Overrride Check</t>
  </si>
  <si>
    <t>Damper Minimum Flow Reset by CO2</t>
  </si>
  <si>
    <t>Damper Minimum Position Determination</t>
  </si>
  <si>
    <t>Damper Ramp Rate</t>
  </si>
  <si>
    <t>Economizer Availability Determination</t>
  </si>
  <si>
    <t xml:space="preserve">Low Limit Proportional Band </t>
  </si>
  <si>
    <t>Outdoor Air Flow Calculation</t>
  </si>
  <si>
    <t>Econ Enable OA Versus RA</t>
  </si>
  <si>
    <t>Proportional ES Damper Control for Volume Matching v50</t>
  </si>
  <si>
    <t>Two Position Exhaust Damper Control</t>
  </si>
  <si>
    <t>Damper Minimum Position Reset by CO2</t>
  </si>
  <si>
    <t>Cold Deck Discharge Air Setpoint Reset</t>
  </si>
  <si>
    <t>Return Fan Command LV</t>
  </si>
  <si>
    <t>Supply Fan OnOff LV</t>
  </si>
  <si>
    <t>Supply Fan2 OnOff LV</t>
  </si>
  <si>
    <t>Return Fan2 Command LV</t>
  </si>
  <si>
    <t>Dual Fan Loss of Air Flow Sequencing</t>
  </si>
  <si>
    <t>Smoke Control Sequencing for UL-864-UUKL</t>
  </si>
  <si>
    <t>Return Fan Dual Alarms</t>
  </si>
  <si>
    <t>Return Fan2 Alarms</t>
  </si>
  <si>
    <t>Return Fan Alarms</t>
  </si>
  <si>
    <t>Dual Fan Command OR</t>
  </si>
  <si>
    <t>Return Fan Interlock</t>
  </si>
  <si>
    <t>Return Fan2 Interlock</t>
  </si>
  <si>
    <t>Dual Return Fan Run-Standby</t>
  </si>
  <si>
    <t>Dual Supply Fan Run-Standby</t>
  </si>
  <si>
    <t>Supply Fan Alarms</t>
  </si>
  <si>
    <t>Supply Fan2 Alarms</t>
  </si>
  <si>
    <t>Supply Fan Fan Dual Alarms</t>
  </si>
  <si>
    <t>Supply Fan Duct Static Control for UL-864-UUKLv50</t>
  </si>
  <si>
    <t>Supply Fan Percent Cmd LV</t>
  </si>
  <si>
    <t>Dual Return Fan Lead-Lag</t>
  </si>
  <si>
    <t>Dual Supply Fan Lead-Lag</t>
  </si>
  <si>
    <t>Return Fan BSP Control for UL-864-UUKLv50</t>
  </si>
  <si>
    <t>Return Fan Override Check</t>
  </si>
  <si>
    <t>Return Fan Volume Match Control for UL-864-UUKLv50</t>
  </si>
  <si>
    <t>Discharge Flow Calculation</t>
  </si>
  <si>
    <t>Return Flow Calculation</t>
  </si>
  <si>
    <t>Volume Match PID Process Range</t>
  </si>
  <si>
    <t>Dual Relief Fan Run Together</t>
  </si>
  <si>
    <t>Relief Fan BSP Control for UL-864-UUKL v50</t>
  </si>
  <si>
    <t>Loss of Air Flow Sequencing</t>
  </si>
  <si>
    <t>Relief Fan Alarms</t>
  </si>
  <si>
    <t>Relief Fan Dual Alarms</t>
  </si>
  <si>
    <t>Relief Fan Override Check</t>
  </si>
  <si>
    <t>Relief Fan2 Alarms</t>
  </si>
  <si>
    <t>Dual Relief Fan Run-Standby</t>
  </si>
  <si>
    <t>Relief Fan Command LV</t>
  </si>
  <si>
    <t>Relief Fan2 Command LV</t>
  </si>
  <si>
    <t>Relief Fan Interlock</t>
  </si>
  <si>
    <t>Relief Fan2 Interlock</t>
  </si>
  <si>
    <t>OA Damper and Fan Control</t>
  </si>
  <si>
    <t>OA Damper and Fan2 Control</t>
  </si>
  <si>
    <t>OA Damper Interlock</t>
  </si>
  <si>
    <t>OA Damper2 Interlock</t>
  </si>
  <si>
    <t>Discharge Flow Determination</t>
  </si>
  <si>
    <t>Flow Differential Setpoint Determination</t>
  </si>
  <si>
    <t xml:space="preserve">100 OA Cold Deck Sequencing </t>
  </si>
  <si>
    <t>100 OA Hot Deck sequencing</t>
  </si>
  <si>
    <t>Always Occupied</t>
  </si>
  <si>
    <t>Condensate Alarms Pass Through</t>
  </si>
  <si>
    <t>Cooling isAvailable Pass Through</t>
  </si>
  <si>
    <t>Cooling Override Check</t>
  </si>
  <si>
    <t>Occupied Zone Sequencing (FC/AHU)v51</t>
  </si>
  <si>
    <t>System Mode Determination</t>
  </si>
  <si>
    <t>Cooling Percent Cmd LV</t>
  </si>
  <si>
    <t>Cooling Staged Override Check 01</t>
  </si>
  <si>
    <t>Cooling Staged Override Check 04</t>
  </si>
  <si>
    <t>Summer Winter Compensation</t>
  </si>
  <si>
    <t>MSC Staged Cooling 01</t>
  </si>
  <si>
    <t>MSC 2 Position Cooling</t>
  </si>
  <si>
    <t>Heating Percent Cmd LV</t>
  </si>
  <si>
    <t>Heating Control Status LV</t>
  </si>
  <si>
    <t>Proportional Heating Control</t>
  </si>
  <si>
    <t>Heating isAvailable Pass Through</t>
  </si>
  <si>
    <t>Heating Override Check</t>
  </si>
  <si>
    <t>Occupied Zone Sequencing (FC/AHU) v51</t>
  </si>
  <si>
    <t>Water System Flush Pass Through</t>
  </si>
  <si>
    <t>MSC 2 Position Heating</t>
  </si>
  <si>
    <t xml:space="preserve"> MSC Staged Heating 01</t>
  </si>
  <si>
    <t>Heating Staged Override Check 01</t>
  </si>
  <si>
    <t>Heating Staged Override Check 04</t>
  </si>
  <si>
    <t>Heating Max Cap Fract LV</t>
  </si>
  <si>
    <t>Compressor Max Cap Fract LV</t>
  </si>
  <si>
    <t>MSC Staged Compressor 2</t>
  </si>
  <si>
    <t>Condensate Alarm Pass Through</t>
  </si>
  <si>
    <t>Heat Pump Override 04</t>
  </si>
  <si>
    <t>Occupied Zone Sequencing (HP) v51</t>
  </si>
  <si>
    <t>Unit Enable Determination</t>
  </si>
  <si>
    <t>Airflow Status Determination</t>
  </si>
  <si>
    <t>MSC Staged Compressor 1</t>
  </si>
  <si>
    <t>Heat Pump Override 01</t>
  </si>
  <si>
    <t>Heat Pump Override Check 04</t>
  </si>
  <si>
    <t>Heating Availability Determination</t>
  </si>
  <si>
    <t>MSC Staged Heating 01</t>
  </si>
  <si>
    <t>Supp Heating Control Status LV</t>
  </si>
  <si>
    <t>Heat Pump Override Check 01</t>
  </si>
  <si>
    <t>MSC Staged Heating 02</t>
  </si>
  <si>
    <t>UV-ZN-T Sequencing ASHRAE 1 v51</t>
  </si>
  <si>
    <t xml:space="preserve">Always Occupied </t>
  </si>
  <si>
    <t>UV-ZN-T Sequencing ASHRAE 2 v51</t>
  </si>
  <si>
    <t>MSC Staged Cooling 02</t>
  </si>
  <si>
    <t>UV-ZN-T Sequencing ASHRAE 3 v51</t>
  </si>
  <si>
    <t>MSC Staged Cooling 03</t>
  </si>
  <si>
    <t>UV-ZN-T Sequencing ASHRAE W v51</t>
  </si>
  <si>
    <t>CD Constant Flow Setpoint Control v51</t>
  </si>
  <si>
    <t>CD CS LV</t>
  </si>
  <si>
    <t>CD Output LV</t>
  </si>
  <si>
    <t>Autocalibration Sequence v50</t>
  </si>
  <si>
    <t>Balancer Override DD</t>
  </si>
  <si>
    <t>CD Box Flow Test</t>
  </si>
  <si>
    <t>Dual Duct VAV Damper Override Check</t>
  </si>
  <si>
    <t>Unit Enable Dtermination</t>
  </si>
  <si>
    <t>VAV-ZN-T Sequencing v51</t>
  </si>
  <si>
    <t>Autocalibrate Now LV</t>
  </si>
  <si>
    <t>Calculate Supply Flow</t>
  </si>
  <si>
    <t>CD Area LV</t>
  </si>
  <si>
    <t>CD Flow Calculation</t>
  </si>
  <si>
    <t>CD Pickup Gain LV</t>
  </si>
  <si>
    <t>Cold Deck Damper Stroke Time</t>
  </si>
  <si>
    <t>Constant Dual  Duct Endpoint Calculation</t>
  </si>
  <si>
    <t>Pressure Request Determination</t>
  </si>
  <si>
    <t>Supply Area LV</t>
  </si>
  <si>
    <t>Supply Flow Calculation</t>
  </si>
  <si>
    <t>Supply Pickup Gain</t>
  </si>
  <si>
    <t>CD Flow Setpoint Control v51</t>
  </si>
  <si>
    <t>CD Damper Override Check</t>
  </si>
  <si>
    <t>Minimum Flow Determination-Dual Duct</t>
  </si>
  <si>
    <t>HD Constant Flow Setpoint Control</t>
  </si>
  <si>
    <t>HD Output LV</t>
  </si>
  <si>
    <t>HD Box Flow Test</t>
  </si>
  <si>
    <t>Constant Dual Duct Endpoint Calculation</t>
  </si>
  <si>
    <t>HD AreaLV</t>
  </si>
  <si>
    <t>HD Flow Calculation</t>
  </si>
  <si>
    <t>HD Pickup Gain LV</t>
  </si>
  <si>
    <t>Hot Deck Damper Stroke Time</t>
  </si>
  <si>
    <t>Supply Pickup Gain LV</t>
  </si>
  <si>
    <t>HD Damper Override Check</t>
  </si>
  <si>
    <t>HD CS LV</t>
  </si>
  <si>
    <t>HD Flow Setpoint Control v51</t>
  </si>
  <si>
    <t>Supp Heating isAvailable Pass Through</t>
  </si>
  <si>
    <t>Supplemental Heat Stage Override Check 01</t>
  </si>
  <si>
    <t>Min Flow Control (VAV Dual Duct)</t>
  </si>
  <si>
    <t>MSC Staged Supplemental Heating</t>
  </si>
  <si>
    <t>Supp Heating LV</t>
  </si>
  <si>
    <t>Supplemental Heat Override Check</t>
  </si>
  <si>
    <t>VAV Dual Duct Variable Flow End Point Calculation</t>
  </si>
  <si>
    <t>Min Flow Control (VAVDual Duct)</t>
  </si>
  <si>
    <t xml:space="preserve">Damper Output LV </t>
  </si>
  <si>
    <t>Supply Flow Setpoint Control v51</t>
  </si>
  <si>
    <t>Balancer Override SD</t>
  </si>
  <si>
    <t>Box Flow Test</t>
  </si>
  <si>
    <t>Occupied Zone Sequencing (VAV) v51</t>
  </si>
  <si>
    <t>Minimum Flow Determination</t>
  </si>
  <si>
    <t>Supply Damper Stroke Time</t>
  </si>
  <si>
    <t>Single Duct VAV Damper Override Check</t>
  </si>
  <si>
    <t>Exhaust Damper Control v60</t>
  </si>
  <si>
    <t>Exhaust Output LV</t>
  </si>
  <si>
    <t>Balancer Override SDX</t>
  </si>
  <si>
    <t>Exhaust Box Flow Test</t>
  </si>
  <si>
    <t>Exhaust Area LV</t>
  </si>
  <si>
    <t>Exhaust Differential Setpoint Calculation</t>
  </si>
  <si>
    <t>Exhaust Flow Calculation</t>
  </si>
  <si>
    <t>Exhaust Pickup Gain LV</t>
  </si>
  <si>
    <t>Exhaust Damper Stroke Time</t>
  </si>
  <si>
    <t>Box Heating LV</t>
  </si>
  <si>
    <t>Heating Percent Cmd</t>
  </si>
  <si>
    <t>MSC Staged Box Heating 01</t>
  </si>
  <si>
    <t>Zone Heating Control Status LV</t>
  </si>
  <si>
    <t>Box Heat Staged Override Check 01</t>
  </si>
  <si>
    <t>Box Heating isAvailable Pass Through</t>
  </si>
  <si>
    <t>Occupied Zone Sequencing (VAV) HFR</t>
  </si>
  <si>
    <t>Unoccupied Sequencing (VAV)</t>
  </si>
  <si>
    <t>WarmupCooldown Sequencing</t>
  </si>
  <si>
    <t>Staged Device Enable Determnation Series</t>
  </si>
  <si>
    <t>WarmupCooldown Determination</t>
  </si>
  <si>
    <t>Box Heating Max Cap Fract LV</t>
  </si>
  <si>
    <t>MSC Staged Box Heating 02</t>
  </si>
  <si>
    <t>Box Heat Staged Override Check 04</t>
  </si>
  <si>
    <t>MSC Staged Box Heating 03</t>
  </si>
  <si>
    <t>Supp Heat Staged Override Check 01</t>
  </si>
  <si>
    <t>MSC 2 Position Box Heating</t>
  </si>
  <si>
    <t>MSC 2 Position Supplemental Heating</t>
  </si>
  <si>
    <t>Box Heat Override Check</t>
  </si>
  <si>
    <t>Box Htg DA Setpoint Reset</t>
  </si>
  <si>
    <t>Cascaded DA-T Setpoint LV</t>
  </si>
  <si>
    <t xml:space="preserve">Low OA Temperature Setpoint </t>
  </si>
  <si>
    <t xml:space="preserve">Low OA Temperature Diff </t>
  </si>
  <si>
    <t xml:space="preserve">Cooling Override Check </t>
  </si>
  <si>
    <t>Setpoint/Miscellaneous</t>
  </si>
  <si>
    <t>MSC Staged Heating 03</t>
  </si>
  <si>
    <t>Supply Flow Setpoint Control HFR</t>
  </si>
  <si>
    <t>HTG  TUNING INFORMATION</t>
  </si>
  <si>
    <t xml:space="preserve"> SUPHTG  TUNING INFORMATION</t>
  </si>
  <si>
    <t>HTG-ABSEFFORT</t>
  </si>
  <si>
    <t>HTG-ABSERROR</t>
  </si>
  <si>
    <t>HTG-ERROR</t>
  </si>
  <si>
    <t>HTG-EWMA</t>
  </si>
  <si>
    <t>HTG-OUTSTATE</t>
  </si>
  <si>
    <t>SUPHTG-ABSEFFORT</t>
  </si>
  <si>
    <t>SUPHTG-ABSERROR</t>
  </si>
  <si>
    <t>SUPHTG-ERROR</t>
  </si>
  <si>
    <t>SUPHTG-EWMA</t>
  </si>
  <si>
    <t>SUPHTG-OUTSTATE</t>
  </si>
  <si>
    <t>MSC Staged Preheat 01</t>
  </si>
  <si>
    <t>MSC Staged Preheat 02</t>
  </si>
  <si>
    <t>MSC Staged Preheat 03</t>
  </si>
  <si>
    <t>MSC Staged Preheat 04</t>
  </si>
  <si>
    <t>MSC Staged Preheat 05</t>
  </si>
  <si>
    <t>MSC Staged Preheat 06</t>
  </si>
  <si>
    <t>MSC Staged Preheat 07</t>
  </si>
  <si>
    <t>MSC Staged Preheat 08</t>
  </si>
  <si>
    <t>MSC Staged Reheat 01</t>
  </si>
  <si>
    <t>MSC Staged Reheat 02</t>
  </si>
  <si>
    <t>MSC Staged Reheat 03</t>
  </si>
  <si>
    <t>MSC Staged Reheat 04</t>
  </si>
  <si>
    <t>MSC Staged Reheat 05</t>
  </si>
  <si>
    <t>MSC Staged Reheat 06</t>
  </si>
  <si>
    <t>MSC Staged Reheat 07</t>
  </si>
  <si>
    <t>MSC Staged Reheat 08</t>
  </si>
  <si>
    <t>Zone 1 MSC Staged Heating 01</t>
  </si>
  <si>
    <t>Zone 1 MSC Staged Heating 02</t>
  </si>
  <si>
    <t>Zone 1 MSC Staged Heating 03</t>
  </si>
  <si>
    <t>Zone 2 MSC Staged Heating 01</t>
  </si>
  <si>
    <t>Zone 2 MSC Staged Heating 02</t>
  </si>
  <si>
    <t>Zone 2 MSC Staged Heating 03</t>
  </si>
  <si>
    <t>Zone 3 MSC Staged Heating 01</t>
  </si>
  <si>
    <t>Zone 4 MSC Staged Heating 01</t>
  </si>
  <si>
    <t>Zone 5 MSC Staged Heating 01</t>
  </si>
  <si>
    <t>Zone 6 MSC Staged Heating 01</t>
  </si>
  <si>
    <t>Zone 7 MSC Staged Heating 01</t>
  </si>
  <si>
    <t>Zone 8 MSC Staged Heating 01</t>
  </si>
  <si>
    <t>Zone Staged Htg Mode Pass Through v50</t>
  </si>
  <si>
    <t>Zone 1 with Staged Heating Control v50</t>
  </si>
  <si>
    <t>Zone 2 with Staged Heating Control v50</t>
  </si>
  <si>
    <t>Zone 3 with Staged Heating Control v50</t>
  </si>
  <si>
    <t>Zone 4 with Staged Heating Control v50</t>
  </si>
  <si>
    <t>Zone 5 with Staged Heating Control v50</t>
  </si>
  <si>
    <t>Zone 6 with Staged Heating Control v50</t>
  </si>
  <si>
    <t>Zone 7 with Staged Heating Control v50</t>
  </si>
  <si>
    <t>Zone 8 with Staged Heating Control v50</t>
  </si>
  <si>
    <t>Zone 1 Max Cap Fract LV</t>
  </si>
  <si>
    <t>Zone 2 Max Cap Fract LV</t>
  </si>
  <si>
    <t>Zone 3 Max Cap Fract LV</t>
  </si>
  <si>
    <t>Zone 4 Max Cap Fract LV</t>
  </si>
  <si>
    <t>Zone 5 Max Cap Fract LV</t>
  </si>
  <si>
    <t>Zone 6 Max Cap Fract LV</t>
  </si>
  <si>
    <t>Zone 7 Max Cap Fract LV</t>
  </si>
  <si>
    <t>Zone 8 Max Cap Fract LV</t>
  </si>
  <si>
    <t>Preheat 1 LV</t>
  </si>
  <si>
    <t>Preheat 2 LV</t>
  </si>
  <si>
    <t>Preheat 3 LV</t>
  </si>
  <si>
    <t>Preheat 4 LV</t>
  </si>
  <si>
    <t>Preheat 5 LV</t>
  </si>
  <si>
    <t>Preheat 6 LV</t>
  </si>
  <si>
    <t>Preheat 7 LV</t>
  </si>
  <si>
    <t>Preheat 8 LV</t>
  </si>
  <si>
    <t>Preheat 1 Totalization</t>
  </si>
  <si>
    <t>Preheat 2 Totalization</t>
  </si>
  <si>
    <t>Preheat 3 Totalization</t>
  </si>
  <si>
    <t>Preheat 4 Totalization</t>
  </si>
  <si>
    <t>Preheat 5 Totalization</t>
  </si>
  <si>
    <t>Preheat 6 Totalization</t>
  </si>
  <si>
    <t>Preheat 7 Totalization</t>
  </si>
  <si>
    <t>Preheat 8 Totalization</t>
  </si>
  <si>
    <t>Zone 8 MSC Staged Heating 02</t>
  </si>
  <si>
    <t>Zone 8 MSC Staged Heating 03</t>
  </si>
  <si>
    <t>Zone 3 MSC Staged Heating 02</t>
  </si>
  <si>
    <t>Zone 4 MSC Staged Heating 02</t>
  </si>
  <si>
    <t>Zone 5 MSC Staged Heating 02</t>
  </si>
  <si>
    <t>Zone 6 MSC Staged Heating 02</t>
  </si>
  <si>
    <t>Zone 7 MSC Staged Heating 02</t>
  </si>
  <si>
    <t>Zone 3 MSC Staged Heating 03</t>
  </si>
  <si>
    <t>Zone 4 MSC Staged Heating 03</t>
  </si>
  <si>
    <t>Zone 5 MSC Staged Heating 03</t>
  </si>
  <si>
    <t>Zone 6 MSC Staged Heating 03</t>
  </si>
  <si>
    <t>Zone 7 MSC Staged Heating 03</t>
  </si>
  <si>
    <t>Reheat 1 LV</t>
  </si>
  <si>
    <t>Reheat 2 LV</t>
  </si>
  <si>
    <t>Reheat 3 LV</t>
  </si>
  <si>
    <t>Reheat 4 LV</t>
  </si>
  <si>
    <t>Reheat 5 LV</t>
  </si>
  <si>
    <t>Reheat 6 LV</t>
  </si>
  <si>
    <t>Reheat 7 LV</t>
  </si>
  <si>
    <t>Reheat 8 LV</t>
  </si>
  <si>
    <t>Reheat 1 Totalization</t>
  </si>
  <si>
    <t>Reheat 2 Totalization</t>
  </si>
  <si>
    <t>Reheat 3 Totalization</t>
  </si>
  <si>
    <t>Reheat 4 Totalization</t>
  </si>
  <si>
    <t>Reheat 5 Totalization</t>
  </si>
  <si>
    <t>Reheat 6 Totalization</t>
  </si>
  <si>
    <t>Reheat 7 Totalization</t>
  </si>
  <si>
    <t>Reheat 8 Totalization</t>
  </si>
  <si>
    <t>Zone 1 with Proportional Heating Valve Control v51</t>
  </si>
  <si>
    <t>Zone 2 with Proportional Heating Valve Control v51</t>
  </si>
  <si>
    <t>Zone 3 with Proportional Heating Valve Control v51</t>
  </si>
  <si>
    <t>Zone 4 with Proportional Heating Valve Control v51</t>
  </si>
  <si>
    <t>Zone 5 with Proportional Heating Valve Control v51</t>
  </si>
  <si>
    <t>Zone 6 with Proportional Heating Valve Control v51</t>
  </si>
  <si>
    <t>Zone 7 with Proportional Heating Valve Control v51</t>
  </si>
  <si>
    <t>Zone 8 with Proportional Heating Valve Control v51</t>
  </si>
  <si>
    <t>Zone 1 MSC 2 Position Heating</t>
  </si>
  <si>
    <t>Zone 2 MSC 2 Position Heating</t>
  </si>
  <si>
    <t>Zone 3 MSC 2 Position Heating</t>
  </si>
  <si>
    <t>Zone 4 MSC 2 Position Heating</t>
  </si>
  <si>
    <t>Zone 5 MSC 2 Position Heating</t>
  </si>
  <si>
    <t>Zone 6 MSC 2 Position Heating</t>
  </si>
  <si>
    <t>Zone 7 MSC 2 Position Heating</t>
  </si>
  <si>
    <t>Zone 8 MSC 2 Position Heating</t>
  </si>
  <si>
    <t>Zone 1 with 2 Position Heating Valve Control v50</t>
  </si>
  <si>
    <t>Zone 2 with 2 Position Heating Valve Control v50</t>
  </si>
  <si>
    <t>Zone 3 with 2 Position Heating Valve Control v50</t>
  </si>
  <si>
    <t>Zone 4 with 2 Position Heating Valve Control v50</t>
  </si>
  <si>
    <t>Zone 5 with 2 Position Heating Valve Control v50</t>
  </si>
  <si>
    <t>Zone 6 with 2 Position Heating Valve Control v50</t>
  </si>
  <si>
    <t>Zone 7 with 2 Position Heating Valve Control v50</t>
  </si>
  <si>
    <t>Zone 8 with 2 Position Heating Valve Control v50</t>
  </si>
  <si>
    <t>Zone 1 Damper Control v50</t>
  </si>
  <si>
    <t>Zone 2 Damper Control v50</t>
  </si>
  <si>
    <t>Zone 3 Damper Control v50</t>
  </si>
  <si>
    <t>Zone 4 Damper Control v50</t>
  </si>
  <si>
    <t>Zone 5 Damper Control v50</t>
  </si>
  <si>
    <t>Zone 6 Damper Control v50</t>
  </si>
  <si>
    <t>Zone 7 Damper Control v50</t>
  </si>
  <si>
    <t>Zone 8 Damper Control v50</t>
  </si>
  <si>
    <t>Supply Fan Override Check</t>
  </si>
  <si>
    <t>Variable Capacity Fan Minimum OA Flow Control v50</t>
  </si>
  <si>
    <t>Constant Capacity Fan Minimum OA Flow Control</t>
  </si>
  <si>
    <t>Two Position Min AO Damper Control</t>
  </si>
  <si>
    <t>EA Damper and Fan2 Control</t>
  </si>
  <si>
    <t>Dual Exhaust Fan Run Together</t>
  </si>
  <si>
    <t>Proportional Damper Minimum OA Flow Control</t>
  </si>
  <si>
    <t>EA Damper and Fan Control</t>
  </si>
  <si>
    <t>Proportional OA Damper Control Relief Fan v50</t>
  </si>
  <si>
    <t>Min OA Fan Override Check</t>
  </si>
  <si>
    <t>Minimum OA Flow Calculation</t>
  </si>
  <si>
    <t>Heat Recovery Wheel with Bypass Dampers v50</t>
  </si>
  <si>
    <t>HR Energy Wheel Command LV</t>
  </si>
  <si>
    <t>Heat Recovery Low Limit Sequencing</t>
  </si>
  <si>
    <t>Heat Recovery Suitability Determination</t>
  </si>
  <si>
    <t>DA-T Unocc Status Determination v61</t>
  </si>
  <si>
    <t>Zone Sequencing v51</t>
  </si>
  <si>
    <t>Heat Recovery Low Limit Setpoint</t>
  </si>
  <si>
    <t>HR Energy Wheel Interlock</t>
  </si>
  <si>
    <t>Dual Relief Fan Lead-Lag</t>
  </si>
  <si>
    <t xml:space="preserve">MSC Staged Cooling 1 </t>
  </si>
  <si>
    <t xml:space="preserve">MSC Staged Cooling 2 </t>
  </si>
  <si>
    <t>MSC Staged Cooling 3</t>
  </si>
  <si>
    <t>MSC Staged Cooling 4</t>
  </si>
  <si>
    <t>MSC Staged Cooling 5</t>
  </si>
  <si>
    <t>MSC Staged Cooling 6</t>
  </si>
  <si>
    <t>MSC Staged Cooling 7</t>
  </si>
  <si>
    <t>MSC Staged Cooling 8</t>
  </si>
  <si>
    <t>Name</t>
  </si>
  <si>
    <t>Outdoor Air Flow Calculation Widget Detail</t>
  </si>
  <si>
    <t>HD Flow Calculation Widget Detail</t>
  </si>
  <si>
    <t>CD Flow Calculation Widget Detail</t>
  </si>
  <si>
    <t>Supply Flow Calculation Widget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</si>
</sst>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4" fillId="2" borderId="1" xfId="0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4" fillId="2" borderId="2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7" fillId="0" borderId="0" xfId="0" applyFont="1" applyFill="1" applyBorder="1" applyAlignment="1">
      <alignment horizontal="center"/>
    </xf>
    <xf numFmtId="0" fontId="0" fillId="0" borderId="0" xfId="0" applyFill="1"/>
    <xf numFmtId="0" fontId="7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top"/>
    </xf>
    <xf numFmtId="0" fontId="0" fillId="0" borderId="4" xfId="0" applyFill="1" applyBorder="1" applyAlignment="1">
      <alignment horizontal="center"/>
    </xf>
    <xf numFmtId="0" fontId="7" fillId="0" borderId="2" xfId="1" applyFont="1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4" borderId="2" xfId="0" applyFont="1" applyFill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</xf>
    <xf numFmtId="0" fontId="2" fillId="4" borderId="2" xfId="0" applyNumberFormat="1" applyFont="1" applyFill="1" applyBorder="1" applyAlignment="1" applyProtection="1">
      <alignment horizontal="center" vertical="center" wrapText="1"/>
    </xf>
    <xf numFmtId="0" fontId="0" fillId="4" borderId="2" xfId="0" applyFill="1" applyBorder="1"/>
    <xf numFmtId="0" fontId="0" fillId="4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2" xfId="0" applyNumberForma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4" fillId="3" borderId="2" xfId="0" applyFont="1" applyFill="1" applyBorder="1" applyAlignment="1" applyProtection="1">
      <alignment horizontal="center" vertical="center"/>
    </xf>
    <xf numFmtId="0" fontId="0" fillId="0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12" fillId="0" borderId="6" xfId="0" applyFont="1" applyFill="1" applyBorder="1" applyAlignment="1"/>
    <xf numFmtId="0" fontId="12" fillId="0" borderId="7" xfId="0" applyFont="1" applyFill="1" applyBorder="1" applyAlignment="1"/>
    <xf numFmtId="0" fontId="12" fillId="0" borderId="5" xfId="0" applyFont="1" applyFill="1" applyBorder="1" applyAlignment="1"/>
    <xf numFmtId="0" fontId="12" fillId="0" borderId="0" xfId="0" applyFont="1" applyFill="1" applyBorder="1" applyAlignment="1"/>
    <xf numFmtId="0" fontId="0" fillId="0" borderId="5" xfId="0" applyFill="1" applyBorder="1" applyAlignment="1"/>
    <xf numFmtId="0" fontId="0" fillId="0" borderId="0" xfId="0" applyFill="1" applyBorder="1" applyAlignment="1"/>
    <xf numFmtId="0" fontId="12" fillId="3" borderId="4" xfId="0" applyFont="1" applyFill="1" applyBorder="1" applyAlignment="1">
      <alignment horizontal="center"/>
    </xf>
  </cellXfs>
  <cellStyles count="2">
    <cellStyle name="Normal" xfId="0" builtinId="0"/>
    <cellStyle name="Normal_Application Instances" xfId="1"/>
  </cellStyles>
  <dxfs count="13"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  <dxf>
      <font>
        <color theme="0"/>
      </font>
      <fill>
        <gradientFill type="path" left="0.5" right="0.5" top="0.5" bottom="0.5">
          <stop position="0">
            <color rgb="FFC00000"/>
          </stop>
          <stop position="1">
            <color theme="1"/>
          </stop>
        </gradientFill>
      </fill>
    </dxf>
  </dxfs>
  <tableStyles count="0" defaultTableStyle="TableStyleMedium9" defaultPivotStyle="PivotStyleLight16"/>
  <colors>
    <mruColors>
      <color rgb="FF466A6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59999389629810485"/>
  </sheetPr>
  <dimension ref="A1:L18"/>
  <sheetViews>
    <sheetView zoomScale="90" zoomScaleNormal="90" workbookViewId="0">
      <selection activeCell="E18" sqref="E18"/>
    </sheetView>
  </sheetViews>
  <sheetFormatPr defaultRowHeight="15" x14ac:dyDescent="0.25"/>
  <cols>
    <col min="1" max="1" width="41.7109375" style="1" customWidth="1"/>
    <col min="2" max="2" width="14.140625" style="1" customWidth="1"/>
    <col min="3" max="3" width="50.85546875" style="1" customWidth="1"/>
    <col min="4" max="4" width="14.140625" style="1" customWidth="1"/>
    <col min="5" max="5" width="39.28515625" style="1" customWidth="1"/>
    <col min="6" max="6" width="14.140625" style="1" customWidth="1"/>
    <col min="8" max="16384" width="9.140625" style="1"/>
  </cols>
  <sheetData>
    <row r="1" spans="1:12" x14ac:dyDescent="0.25">
      <c r="A1" s="6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</row>
    <row r="2" spans="1:12" x14ac:dyDescent="0.25">
      <c r="A2" s="5" t="s">
        <v>54</v>
      </c>
      <c r="B2" s="28">
        <v>51131</v>
      </c>
      <c r="C2" s="5" t="s">
        <v>62</v>
      </c>
      <c r="D2" s="28">
        <v>62854</v>
      </c>
      <c r="E2" s="8" t="s">
        <v>58</v>
      </c>
      <c r="F2" s="30">
        <v>73484</v>
      </c>
      <c r="G2" s="18"/>
      <c r="H2" s="2"/>
      <c r="I2" s="2"/>
      <c r="J2" s="2"/>
      <c r="K2" s="2"/>
      <c r="L2" s="2"/>
    </row>
    <row r="3" spans="1:12" x14ac:dyDescent="0.25">
      <c r="A3" s="5" t="s">
        <v>66</v>
      </c>
      <c r="B3" s="28">
        <v>52062</v>
      </c>
      <c r="C3" s="5" t="s">
        <v>61</v>
      </c>
      <c r="D3" s="28">
        <v>62973</v>
      </c>
      <c r="E3" s="8" t="s">
        <v>56</v>
      </c>
      <c r="F3" s="30">
        <v>73502</v>
      </c>
      <c r="G3" s="18"/>
      <c r="H3" s="2"/>
      <c r="I3" s="2"/>
      <c r="J3" s="2"/>
      <c r="K3" s="2"/>
      <c r="L3" s="2"/>
    </row>
    <row r="4" spans="1:12" x14ac:dyDescent="0.25">
      <c r="A4" s="5" t="s">
        <v>53</v>
      </c>
      <c r="B4" s="28">
        <v>69909</v>
      </c>
      <c r="C4" s="5" t="s">
        <v>59</v>
      </c>
      <c r="D4" s="28">
        <v>62996</v>
      </c>
      <c r="E4" s="8" t="s">
        <v>57</v>
      </c>
      <c r="F4" s="30">
        <v>73589</v>
      </c>
      <c r="G4" s="18"/>
      <c r="H4" s="2"/>
      <c r="I4" s="2"/>
      <c r="J4" s="2"/>
      <c r="K4" s="2"/>
      <c r="L4" s="2"/>
    </row>
    <row r="5" spans="1:12" x14ac:dyDescent="0.25">
      <c r="A5" s="5" t="s">
        <v>287</v>
      </c>
      <c r="B5" s="28">
        <v>72301</v>
      </c>
      <c r="C5" s="5" t="s">
        <v>48</v>
      </c>
      <c r="D5" s="28">
        <v>67893</v>
      </c>
      <c r="E5" s="8" t="s">
        <v>445</v>
      </c>
      <c r="F5" s="31">
        <v>73831</v>
      </c>
      <c r="G5" s="18"/>
      <c r="H5" s="2"/>
      <c r="I5" s="2"/>
      <c r="J5" s="2"/>
      <c r="K5" s="2"/>
      <c r="L5" s="2"/>
    </row>
    <row r="6" spans="1:12" x14ac:dyDescent="0.25">
      <c r="A6" s="5" t="s">
        <v>286</v>
      </c>
      <c r="B6" s="28">
        <v>72303</v>
      </c>
      <c r="C6" s="5" t="s">
        <v>86</v>
      </c>
      <c r="D6" s="28">
        <v>68533</v>
      </c>
      <c r="E6" s="8" t="s">
        <v>446</v>
      </c>
      <c r="F6" s="30">
        <v>73997</v>
      </c>
      <c r="G6" s="18"/>
      <c r="H6" s="2"/>
      <c r="I6" s="2"/>
      <c r="J6" s="2"/>
      <c r="K6" s="2"/>
      <c r="L6" s="2"/>
    </row>
    <row r="7" spans="1:12" x14ac:dyDescent="0.25">
      <c r="A7" s="5" t="s">
        <v>55</v>
      </c>
      <c r="B7" s="29">
        <v>81052</v>
      </c>
      <c r="C7" s="5" t="s">
        <v>51</v>
      </c>
      <c r="D7" s="28">
        <v>68676</v>
      </c>
      <c r="E7" s="8" t="s">
        <v>447</v>
      </c>
      <c r="F7" s="30">
        <v>74138</v>
      </c>
      <c r="G7" s="18"/>
      <c r="H7" s="2"/>
      <c r="I7" s="2"/>
      <c r="J7" s="2"/>
      <c r="K7" s="2"/>
      <c r="L7" s="2"/>
    </row>
    <row r="8" spans="1:12" ht="17.25" customHeight="1" x14ac:dyDescent="0.25">
      <c r="A8" s="12"/>
      <c r="B8" s="12"/>
      <c r="C8" s="5" t="s">
        <v>65</v>
      </c>
      <c r="D8" s="28">
        <v>68819</v>
      </c>
      <c r="E8" s="8" t="s">
        <v>448</v>
      </c>
      <c r="F8" s="30">
        <v>74268</v>
      </c>
      <c r="G8" s="18"/>
      <c r="H8" s="2"/>
      <c r="I8" s="2"/>
      <c r="J8" s="2"/>
      <c r="K8" s="2"/>
      <c r="L8" s="2"/>
    </row>
    <row r="9" spans="1:12" x14ac:dyDescent="0.25">
      <c r="A9" s="12"/>
      <c r="B9" s="12"/>
      <c r="C9" s="5" t="s">
        <v>159</v>
      </c>
      <c r="D9" s="28">
        <v>72277</v>
      </c>
      <c r="E9" s="8" t="s">
        <v>449</v>
      </c>
      <c r="F9" s="30">
        <v>74384</v>
      </c>
      <c r="G9" s="2"/>
      <c r="H9" s="2"/>
      <c r="I9" s="2"/>
      <c r="J9" s="2"/>
      <c r="K9" s="2"/>
      <c r="L9" s="2"/>
    </row>
    <row r="10" spans="1:12" x14ac:dyDescent="0.25">
      <c r="A10" s="12"/>
      <c r="B10" s="12"/>
      <c r="C10" s="5" t="s">
        <v>52</v>
      </c>
      <c r="D10" s="28">
        <v>74873</v>
      </c>
      <c r="E10" s="8" t="s">
        <v>450</v>
      </c>
      <c r="F10" s="30">
        <v>74480</v>
      </c>
      <c r="G10" s="2"/>
      <c r="H10" s="2"/>
      <c r="I10" s="2"/>
      <c r="J10" s="2"/>
      <c r="K10" s="2"/>
      <c r="L10" s="2"/>
    </row>
    <row r="11" spans="1:12" x14ac:dyDescent="0.25">
      <c r="A11" s="12"/>
      <c r="B11" s="12"/>
      <c r="C11" s="5" t="s">
        <v>67</v>
      </c>
      <c r="D11" s="28">
        <v>80653</v>
      </c>
      <c r="E11" s="8" t="s">
        <v>451</v>
      </c>
      <c r="F11" s="28">
        <v>74585</v>
      </c>
      <c r="G11" s="2"/>
      <c r="H11" s="2"/>
      <c r="I11" s="2"/>
      <c r="J11" s="2"/>
      <c r="K11" s="2"/>
      <c r="L11" s="2"/>
    </row>
    <row r="12" spans="1:12" x14ac:dyDescent="0.25">
      <c r="A12" s="12"/>
      <c r="B12" s="12"/>
      <c r="C12" s="5" t="s">
        <v>60</v>
      </c>
      <c r="D12" s="28">
        <v>81038</v>
      </c>
      <c r="E12" s="8" t="s">
        <v>452</v>
      </c>
      <c r="F12" s="30">
        <v>74699</v>
      </c>
      <c r="G12" s="2"/>
      <c r="H12" s="2"/>
      <c r="I12" s="2"/>
      <c r="J12" s="2"/>
      <c r="K12" s="2"/>
      <c r="L12" s="2"/>
    </row>
    <row r="13" spans="1:12" x14ac:dyDescent="0.25">
      <c r="A13" s="12"/>
      <c r="B13" s="12"/>
      <c r="C13" s="5" t="s">
        <v>50</v>
      </c>
      <c r="D13" s="28">
        <v>83123</v>
      </c>
      <c r="E13" s="9" t="s">
        <v>37</v>
      </c>
      <c r="F13" s="32">
        <v>82987</v>
      </c>
      <c r="G13" s="2"/>
      <c r="H13" s="2"/>
      <c r="I13" s="2"/>
      <c r="J13" s="2"/>
      <c r="K13" s="2"/>
      <c r="L13" s="2"/>
    </row>
    <row r="14" spans="1:12" x14ac:dyDescent="0.25">
      <c r="A14" s="12"/>
      <c r="B14" s="12"/>
      <c r="C14" s="5" t="s">
        <v>288</v>
      </c>
      <c r="D14" s="28">
        <v>83128</v>
      </c>
      <c r="E14" s="7" t="s">
        <v>1</v>
      </c>
      <c r="F14" s="32">
        <v>82989</v>
      </c>
      <c r="G14" s="2"/>
      <c r="H14" s="2"/>
      <c r="I14" s="2"/>
      <c r="J14" s="2"/>
      <c r="K14" s="2"/>
      <c r="L14" s="2"/>
    </row>
    <row r="15" spans="1:12" ht="13.5" customHeight="1" x14ac:dyDescent="0.25">
      <c r="A15" s="12"/>
      <c r="B15" s="12"/>
      <c r="C15" s="5" t="s">
        <v>63</v>
      </c>
      <c r="D15" s="28">
        <v>83184</v>
      </c>
      <c r="E15" s="7" t="s">
        <v>0</v>
      </c>
      <c r="F15" s="32">
        <v>83798</v>
      </c>
      <c r="G15" s="2"/>
      <c r="H15" s="2"/>
      <c r="I15" s="2"/>
      <c r="J15" s="2"/>
      <c r="K15" s="2"/>
      <c r="L15" s="2"/>
    </row>
    <row r="16" spans="1:12" x14ac:dyDescent="0.25">
      <c r="A16" s="12"/>
      <c r="B16" s="12"/>
      <c r="C16" s="5" t="s">
        <v>49</v>
      </c>
      <c r="D16" s="28">
        <v>83758</v>
      </c>
      <c r="E16" s="24"/>
      <c r="F16" s="25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5" t="s">
        <v>64</v>
      </c>
      <c r="D17" s="28">
        <v>83894</v>
      </c>
      <c r="E17" s="2"/>
      <c r="F17" s="2"/>
      <c r="G17" s="18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18"/>
      <c r="H18" s="2"/>
      <c r="I18" s="2"/>
      <c r="J18" s="2"/>
      <c r="K18" s="2"/>
      <c r="L18" s="2"/>
    </row>
  </sheetData>
  <sortState ref="C2:D17">
    <sortCondition ref="D2:D1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3" tint="0.59999389629810485"/>
  </sheetPr>
  <dimension ref="A1:M136"/>
  <sheetViews>
    <sheetView topLeftCell="A73" zoomScale="80" zoomScaleNormal="80" workbookViewId="0">
      <selection activeCell="B108" sqref="B108"/>
    </sheetView>
  </sheetViews>
  <sheetFormatPr defaultRowHeight="15" x14ac:dyDescent="0.25"/>
  <cols>
    <col min="1" max="1" width="44.5703125" style="1" customWidth="1"/>
    <col min="2" max="2" width="14.7109375" customWidth="1"/>
    <col min="3" max="3" width="46.85546875" style="1" customWidth="1"/>
    <col min="4" max="4" width="11.5703125" style="1" customWidth="1"/>
    <col min="5" max="5" width="50.7109375" style="1" customWidth="1"/>
    <col min="6" max="6" width="13.140625" style="1" customWidth="1"/>
    <col min="8" max="8" width="9" customWidth="1"/>
    <col min="9" max="9" width="9.85546875" customWidth="1"/>
    <col min="10" max="10" width="10.85546875" customWidth="1"/>
    <col min="11" max="11" width="57.5703125" customWidth="1"/>
    <col min="12" max="12" width="13.7109375" customWidth="1"/>
  </cols>
  <sheetData>
    <row r="1" spans="1:6" x14ac:dyDescent="0.25">
      <c r="A1" s="3" t="s">
        <v>289</v>
      </c>
      <c r="B1" s="3" t="s">
        <v>45</v>
      </c>
      <c r="C1" s="3" t="s">
        <v>46</v>
      </c>
      <c r="D1" s="3" t="s">
        <v>45</v>
      </c>
      <c r="E1" s="3" t="s">
        <v>47</v>
      </c>
      <c r="F1" s="3" t="s">
        <v>45</v>
      </c>
    </row>
    <row r="2" spans="1:6" ht="15" customHeight="1" x14ac:dyDescent="0.25">
      <c r="A2" s="5" t="s">
        <v>54</v>
      </c>
      <c r="B2" s="33">
        <v>51131</v>
      </c>
      <c r="C2" s="5" t="s">
        <v>62</v>
      </c>
      <c r="D2" s="28">
        <v>62854</v>
      </c>
      <c r="E2" s="5" t="s">
        <v>68</v>
      </c>
      <c r="F2" s="28">
        <v>73487</v>
      </c>
    </row>
    <row r="3" spans="1:6" x14ac:dyDescent="0.25">
      <c r="A3" s="5" t="s">
        <v>66</v>
      </c>
      <c r="B3" s="33">
        <v>52062</v>
      </c>
      <c r="C3" s="5" t="s">
        <v>59</v>
      </c>
      <c r="D3" s="28">
        <v>62996</v>
      </c>
      <c r="E3" s="5" t="s">
        <v>69</v>
      </c>
      <c r="F3" s="28">
        <v>73526</v>
      </c>
    </row>
    <row r="4" spans="1:6" x14ac:dyDescent="0.25">
      <c r="A4" s="5" t="s">
        <v>53</v>
      </c>
      <c r="B4" s="33">
        <v>69909</v>
      </c>
      <c r="C4" s="19" t="s">
        <v>438</v>
      </c>
      <c r="D4" s="34">
        <v>64963</v>
      </c>
      <c r="E4" s="5" t="s">
        <v>71</v>
      </c>
      <c r="F4" s="28">
        <v>73529</v>
      </c>
    </row>
    <row r="5" spans="1:6" x14ac:dyDescent="0.25">
      <c r="A5" s="5" t="s">
        <v>84</v>
      </c>
      <c r="B5" s="33">
        <v>72291</v>
      </c>
      <c r="C5" s="19" t="s">
        <v>439</v>
      </c>
      <c r="D5" s="34">
        <v>64980</v>
      </c>
      <c r="E5" s="19" t="s">
        <v>171</v>
      </c>
      <c r="F5" s="37">
        <v>73616</v>
      </c>
    </row>
    <row r="6" spans="1:6" x14ac:dyDescent="0.25">
      <c r="A6" s="5" t="s">
        <v>76</v>
      </c>
      <c r="B6" s="33">
        <v>72299</v>
      </c>
      <c r="C6" s="5" t="s">
        <v>90</v>
      </c>
      <c r="D6" s="28">
        <v>66184</v>
      </c>
      <c r="E6" s="4" t="s">
        <v>349</v>
      </c>
      <c r="F6" s="28">
        <v>73622</v>
      </c>
    </row>
    <row r="7" spans="1:6" x14ac:dyDescent="0.25">
      <c r="A7" s="5" t="s">
        <v>77</v>
      </c>
      <c r="B7" s="33">
        <v>72301</v>
      </c>
      <c r="C7" s="5" t="s">
        <v>85</v>
      </c>
      <c r="D7" s="28">
        <v>66272</v>
      </c>
      <c r="E7" s="4" t="s">
        <v>350</v>
      </c>
      <c r="F7" s="28">
        <v>73625</v>
      </c>
    </row>
    <row r="8" spans="1:6" x14ac:dyDescent="0.25">
      <c r="A8" s="5" t="s">
        <v>78</v>
      </c>
      <c r="B8" s="33">
        <v>72303</v>
      </c>
      <c r="C8" s="5" t="s">
        <v>87</v>
      </c>
      <c r="D8" s="28">
        <v>66360</v>
      </c>
      <c r="E8" s="4" t="s">
        <v>351</v>
      </c>
      <c r="F8" s="28">
        <v>73628</v>
      </c>
    </row>
    <row r="9" spans="1:6" x14ac:dyDescent="0.25">
      <c r="A9" s="5" t="s">
        <v>88</v>
      </c>
      <c r="B9" s="33">
        <v>72305</v>
      </c>
      <c r="C9" s="5" t="s">
        <v>72</v>
      </c>
      <c r="D9" s="28">
        <v>67995</v>
      </c>
      <c r="E9" s="4" t="s">
        <v>352</v>
      </c>
      <c r="F9" s="28">
        <v>73631</v>
      </c>
    </row>
    <row r="10" spans="1:6" x14ac:dyDescent="0.25">
      <c r="A10" s="5" t="s">
        <v>79</v>
      </c>
      <c r="B10" s="33">
        <v>81051</v>
      </c>
      <c r="C10" s="5" t="s">
        <v>74</v>
      </c>
      <c r="D10" s="28">
        <v>68046</v>
      </c>
      <c r="E10" s="4" t="s">
        <v>353</v>
      </c>
      <c r="F10" s="28">
        <v>73634</v>
      </c>
    </row>
    <row r="11" spans="1:6" ht="15" customHeight="1" x14ac:dyDescent="0.25">
      <c r="A11" s="19" t="s">
        <v>442</v>
      </c>
      <c r="B11" s="33">
        <v>72289</v>
      </c>
      <c r="C11" s="5" t="s">
        <v>86</v>
      </c>
      <c r="D11" s="28">
        <v>68533</v>
      </c>
      <c r="E11" s="4" t="s">
        <v>354</v>
      </c>
      <c r="F11" s="28">
        <v>73637</v>
      </c>
    </row>
    <row r="12" spans="1:6" x14ac:dyDescent="0.25">
      <c r="A12" s="19" t="s">
        <v>443</v>
      </c>
      <c r="B12" s="33">
        <v>86349</v>
      </c>
      <c r="C12" s="5" t="s">
        <v>51</v>
      </c>
      <c r="D12" s="28">
        <v>68676</v>
      </c>
      <c r="E12" s="4" t="s">
        <v>355</v>
      </c>
      <c r="F12" s="28">
        <v>73640</v>
      </c>
    </row>
    <row r="13" spans="1:6" x14ac:dyDescent="0.25">
      <c r="A13" s="12"/>
      <c r="B13" s="16"/>
      <c r="C13" s="5" t="s">
        <v>65</v>
      </c>
      <c r="D13" s="28">
        <v>68819</v>
      </c>
      <c r="E13" s="4" t="s">
        <v>356</v>
      </c>
      <c r="F13" s="28">
        <v>73643</v>
      </c>
    </row>
    <row r="14" spans="1:6" x14ac:dyDescent="0.25">
      <c r="A14" s="12"/>
      <c r="B14" s="16"/>
      <c r="C14" s="5" t="s">
        <v>52</v>
      </c>
      <c r="D14" s="28">
        <v>74873</v>
      </c>
      <c r="E14" s="5" t="s">
        <v>82</v>
      </c>
      <c r="F14" s="28">
        <v>73646</v>
      </c>
    </row>
    <row r="15" spans="1:6" x14ac:dyDescent="0.25">
      <c r="A15" s="12"/>
      <c r="B15" s="16"/>
      <c r="C15" s="5" t="s">
        <v>93</v>
      </c>
      <c r="D15" s="28">
        <v>80548</v>
      </c>
      <c r="E15" s="5" t="s">
        <v>70</v>
      </c>
      <c r="F15" s="28">
        <v>73649</v>
      </c>
    </row>
    <row r="16" spans="1:6" x14ac:dyDescent="0.25">
      <c r="A16" s="12"/>
      <c r="B16" s="16"/>
      <c r="C16" s="5" t="s">
        <v>67</v>
      </c>
      <c r="D16" s="28">
        <v>80653</v>
      </c>
      <c r="E16" s="4" t="s">
        <v>377</v>
      </c>
      <c r="F16" s="28">
        <v>73652</v>
      </c>
    </row>
    <row r="17" spans="1:13" x14ac:dyDescent="0.25">
      <c r="A17" s="12"/>
      <c r="B17" s="16"/>
      <c r="C17" s="5" t="s">
        <v>94</v>
      </c>
      <c r="D17" s="28">
        <v>81319</v>
      </c>
      <c r="E17" s="4" t="s">
        <v>378</v>
      </c>
      <c r="F17" s="28">
        <v>73655</v>
      </c>
    </row>
    <row r="18" spans="1:13" x14ac:dyDescent="0.25">
      <c r="A18" s="12"/>
      <c r="B18" s="16"/>
      <c r="C18" s="5" t="s">
        <v>50</v>
      </c>
      <c r="D18" s="28">
        <v>83123</v>
      </c>
      <c r="E18" s="4" t="s">
        <v>379</v>
      </c>
      <c r="F18" s="28">
        <v>73658</v>
      </c>
    </row>
    <row r="19" spans="1:13" x14ac:dyDescent="0.25">
      <c r="A19" s="12"/>
      <c r="B19" s="16"/>
      <c r="C19" s="5" t="s">
        <v>73</v>
      </c>
      <c r="D19" s="28">
        <v>83133</v>
      </c>
      <c r="E19" s="4" t="s">
        <v>380</v>
      </c>
      <c r="F19" s="28">
        <v>73661</v>
      </c>
    </row>
    <row r="20" spans="1:13" ht="15" customHeight="1" x14ac:dyDescent="0.25">
      <c r="A20" s="12"/>
      <c r="B20" s="16"/>
      <c r="C20" s="5" t="s">
        <v>75</v>
      </c>
      <c r="D20" s="28">
        <v>83136</v>
      </c>
      <c r="E20" s="4" t="s">
        <v>381</v>
      </c>
      <c r="F20" s="28">
        <v>73664</v>
      </c>
      <c r="J20" s="15"/>
      <c r="K20" s="15"/>
      <c r="L20" s="15"/>
      <c r="M20" s="15"/>
    </row>
    <row r="21" spans="1:13" x14ac:dyDescent="0.25">
      <c r="A21" s="12"/>
      <c r="B21" s="16"/>
      <c r="C21" s="5" t="s">
        <v>83</v>
      </c>
      <c r="D21" s="28">
        <v>83186</v>
      </c>
      <c r="E21" s="4" t="s">
        <v>382</v>
      </c>
      <c r="F21" s="28">
        <v>73667</v>
      </c>
      <c r="J21" s="16"/>
      <c r="K21" s="16"/>
      <c r="L21" s="16"/>
      <c r="M21" s="16"/>
    </row>
    <row r="22" spans="1:13" x14ac:dyDescent="0.25">
      <c r="A22" s="12"/>
      <c r="B22" s="16"/>
      <c r="C22" s="5" t="s">
        <v>81</v>
      </c>
      <c r="D22" s="28">
        <v>83188</v>
      </c>
      <c r="E22" s="4" t="s">
        <v>383</v>
      </c>
      <c r="F22" s="28">
        <v>73670</v>
      </c>
      <c r="J22" s="16"/>
      <c r="K22" s="16"/>
      <c r="L22" s="16"/>
      <c r="M22" s="16"/>
    </row>
    <row r="23" spans="1:13" x14ac:dyDescent="0.25">
      <c r="A23" s="12"/>
      <c r="B23" s="16"/>
      <c r="C23" s="5" t="s">
        <v>49</v>
      </c>
      <c r="D23" s="28">
        <v>83758</v>
      </c>
      <c r="E23" s="4" t="s">
        <v>384</v>
      </c>
      <c r="F23" s="28">
        <v>73673</v>
      </c>
      <c r="J23" s="16"/>
      <c r="K23" s="12"/>
      <c r="L23" s="12"/>
      <c r="M23" s="16"/>
    </row>
    <row r="24" spans="1:13" x14ac:dyDescent="0.25">
      <c r="A24" s="12"/>
      <c r="B24" s="16"/>
      <c r="C24" s="19" t="s">
        <v>441</v>
      </c>
      <c r="D24" s="34">
        <v>83759</v>
      </c>
      <c r="E24" s="5" t="s">
        <v>80</v>
      </c>
      <c r="F24" s="28">
        <v>73676</v>
      </c>
      <c r="J24" s="16"/>
      <c r="K24" s="12"/>
      <c r="L24" s="12"/>
      <c r="M24" s="16"/>
    </row>
    <row r="25" spans="1:13" x14ac:dyDescent="0.25">
      <c r="A25" s="12"/>
      <c r="B25" s="16"/>
      <c r="C25" s="5" t="s">
        <v>64</v>
      </c>
      <c r="D25" s="28">
        <v>83894</v>
      </c>
      <c r="E25" s="5" t="s">
        <v>89</v>
      </c>
      <c r="F25" s="28">
        <v>73679</v>
      </c>
      <c r="J25" s="16"/>
      <c r="K25" s="12"/>
      <c r="L25" s="12"/>
      <c r="M25" s="16"/>
    </row>
    <row r="26" spans="1:13" x14ac:dyDescent="0.25">
      <c r="A26" s="12"/>
      <c r="B26" s="16"/>
      <c r="C26" s="19" t="s">
        <v>440</v>
      </c>
      <c r="D26" s="35">
        <v>85858</v>
      </c>
      <c r="E26" s="4" t="s">
        <v>304</v>
      </c>
      <c r="F26" s="28">
        <v>73891</v>
      </c>
      <c r="J26" s="16"/>
      <c r="K26" s="12"/>
      <c r="L26" s="12"/>
      <c r="M26" s="16"/>
    </row>
    <row r="27" spans="1:13" x14ac:dyDescent="0.25">
      <c r="A27" s="12"/>
      <c r="B27" s="16"/>
      <c r="C27" s="12"/>
      <c r="D27" s="12"/>
      <c r="E27" s="4" t="s">
        <v>312</v>
      </c>
      <c r="F27" s="28">
        <v>73911</v>
      </c>
      <c r="J27" s="16"/>
      <c r="K27" s="12"/>
      <c r="L27" s="12"/>
      <c r="M27" s="16"/>
    </row>
    <row r="28" spans="1:13" x14ac:dyDescent="0.25">
      <c r="A28" s="12"/>
      <c r="B28" s="16"/>
      <c r="C28" s="12"/>
      <c r="D28" s="12"/>
      <c r="E28" s="4" t="s">
        <v>305</v>
      </c>
      <c r="F28" s="28">
        <v>74066</v>
      </c>
      <c r="J28" s="16"/>
      <c r="K28" s="12"/>
      <c r="L28" s="12"/>
      <c r="M28" s="16"/>
    </row>
    <row r="29" spans="1:13" ht="16.5" customHeight="1" x14ac:dyDescent="0.25">
      <c r="A29" s="12"/>
      <c r="B29" s="16"/>
      <c r="C29" s="12"/>
      <c r="D29" s="12"/>
      <c r="E29" s="4" t="s">
        <v>313</v>
      </c>
      <c r="F29" s="28">
        <v>74089</v>
      </c>
      <c r="J29" s="16"/>
      <c r="K29" s="12"/>
      <c r="L29" s="12"/>
      <c r="M29" s="16"/>
    </row>
    <row r="30" spans="1:13" x14ac:dyDescent="0.25">
      <c r="A30" s="12"/>
      <c r="B30" s="16"/>
      <c r="C30" s="12"/>
      <c r="D30" s="12"/>
      <c r="E30" s="4" t="s">
        <v>306</v>
      </c>
      <c r="F30" s="28">
        <v>74216</v>
      </c>
      <c r="J30" s="16"/>
      <c r="K30" s="12"/>
      <c r="L30" s="12"/>
      <c r="M30" s="16"/>
    </row>
    <row r="31" spans="1:13" x14ac:dyDescent="0.25">
      <c r="A31" s="12"/>
      <c r="B31" s="16"/>
      <c r="C31" s="12"/>
      <c r="D31" s="12"/>
      <c r="E31" s="4" t="s">
        <v>314</v>
      </c>
      <c r="F31" s="28">
        <v>74242</v>
      </c>
      <c r="J31" s="16"/>
      <c r="K31" s="12"/>
      <c r="L31" s="12"/>
      <c r="M31" s="16"/>
    </row>
    <row r="32" spans="1:13" x14ac:dyDescent="0.25">
      <c r="A32" s="12"/>
      <c r="B32" s="16"/>
      <c r="C32" s="12"/>
      <c r="D32" s="12"/>
      <c r="E32" s="4" t="s">
        <v>307</v>
      </c>
      <c r="F32" s="28">
        <v>74326</v>
      </c>
      <c r="J32" s="16"/>
      <c r="K32" s="12"/>
      <c r="L32" s="12"/>
      <c r="M32" s="16"/>
    </row>
    <row r="33" spans="1:13" x14ac:dyDescent="0.25">
      <c r="A33" s="12"/>
      <c r="B33" s="16"/>
      <c r="C33" s="12"/>
      <c r="D33" s="12"/>
      <c r="E33" s="4" t="s">
        <v>315</v>
      </c>
      <c r="F33" s="28">
        <v>74355</v>
      </c>
      <c r="J33" s="16"/>
      <c r="K33" s="17"/>
      <c r="L33" s="12"/>
      <c r="M33" s="16"/>
    </row>
    <row r="34" spans="1:13" x14ac:dyDescent="0.25">
      <c r="A34" s="23"/>
      <c r="B34" s="15"/>
      <c r="C34" s="23"/>
      <c r="D34" s="23"/>
      <c r="E34" s="4" t="s">
        <v>308</v>
      </c>
      <c r="F34" s="28">
        <v>74416</v>
      </c>
      <c r="J34" s="16"/>
      <c r="K34" s="12"/>
      <c r="L34" s="12"/>
      <c r="M34" s="16"/>
    </row>
    <row r="35" spans="1:13" x14ac:dyDescent="0.25">
      <c r="A35" s="23"/>
      <c r="B35" s="15"/>
      <c r="C35" s="23"/>
      <c r="D35" s="23"/>
      <c r="E35" s="4" t="s">
        <v>316</v>
      </c>
      <c r="F35" s="28">
        <v>74448</v>
      </c>
      <c r="J35" s="16"/>
      <c r="K35" s="16"/>
      <c r="L35" s="16"/>
      <c r="M35" s="16"/>
    </row>
    <row r="36" spans="1:13" x14ac:dyDescent="0.25">
      <c r="A36" s="23"/>
      <c r="B36" s="15"/>
      <c r="C36" s="23"/>
      <c r="D36" s="23"/>
      <c r="E36" s="4" t="s">
        <v>309</v>
      </c>
      <c r="F36" s="28">
        <v>74515</v>
      </c>
      <c r="J36" s="16"/>
      <c r="K36" s="12"/>
      <c r="L36" s="12"/>
      <c r="M36" s="16"/>
    </row>
    <row r="37" spans="1:13" x14ac:dyDescent="0.25">
      <c r="C37" s="23"/>
      <c r="D37" s="23"/>
      <c r="E37" s="4" t="s">
        <v>317</v>
      </c>
      <c r="F37" s="28">
        <v>74550</v>
      </c>
      <c r="J37" s="16"/>
      <c r="K37" s="16"/>
      <c r="L37" s="16"/>
      <c r="M37" s="16"/>
    </row>
    <row r="38" spans="1:13" x14ac:dyDescent="0.25">
      <c r="E38" s="4" t="s">
        <v>310</v>
      </c>
      <c r="F38" s="28">
        <v>74623</v>
      </c>
      <c r="J38" s="16"/>
      <c r="K38" s="16"/>
      <c r="L38" s="16"/>
      <c r="M38" s="16"/>
    </row>
    <row r="39" spans="1:13" x14ac:dyDescent="0.25">
      <c r="E39" s="4" t="s">
        <v>318</v>
      </c>
      <c r="F39" s="28">
        <v>74661</v>
      </c>
      <c r="J39" s="16"/>
      <c r="K39" s="16"/>
      <c r="L39" s="16"/>
      <c r="M39" s="16"/>
    </row>
    <row r="40" spans="1:13" x14ac:dyDescent="0.25">
      <c r="E40" s="4" t="s">
        <v>311</v>
      </c>
      <c r="F40" s="28">
        <v>74740</v>
      </c>
      <c r="J40" s="16"/>
      <c r="K40" s="16"/>
      <c r="L40" s="16"/>
      <c r="M40" s="16"/>
    </row>
    <row r="41" spans="1:13" x14ac:dyDescent="0.25">
      <c r="E41" s="4" t="s">
        <v>319</v>
      </c>
      <c r="F41" s="28">
        <v>74781</v>
      </c>
      <c r="J41" s="15"/>
      <c r="K41" s="15"/>
      <c r="L41" s="15"/>
      <c r="M41" s="15"/>
    </row>
    <row r="42" spans="1:13" x14ac:dyDescent="0.25">
      <c r="E42" s="4" t="s">
        <v>357</v>
      </c>
      <c r="F42" s="28">
        <v>75184</v>
      </c>
      <c r="J42" s="15"/>
      <c r="K42" s="15"/>
      <c r="L42" s="15"/>
      <c r="M42" s="15"/>
    </row>
    <row r="43" spans="1:13" x14ac:dyDescent="0.25">
      <c r="E43" s="4" t="s">
        <v>358</v>
      </c>
      <c r="F43" s="28">
        <v>75195</v>
      </c>
    </row>
    <row r="44" spans="1:13" x14ac:dyDescent="0.25">
      <c r="E44" s="4" t="s">
        <v>359</v>
      </c>
      <c r="F44" s="28">
        <v>75206</v>
      </c>
    </row>
    <row r="45" spans="1:13" x14ac:dyDescent="0.25">
      <c r="E45" s="4" t="s">
        <v>360</v>
      </c>
      <c r="F45" s="28">
        <v>75217</v>
      </c>
    </row>
    <row r="46" spans="1:13" x14ac:dyDescent="0.25">
      <c r="E46" s="4" t="s">
        <v>361</v>
      </c>
      <c r="F46" s="28">
        <v>75228</v>
      </c>
    </row>
    <row r="47" spans="1:13" x14ac:dyDescent="0.25">
      <c r="E47" s="4" t="s">
        <v>362</v>
      </c>
      <c r="F47" s="28">
        <v>75239</v>
      </c>
    </row>
    <row r="48" spans="1:13" x14ac:dyDescent="0.25">
      <c r="E48" s="4" t="s">
        <v>363</v>
      </c>
      <c r="F48" s="28">
        <v>75250</v>
      </c>
    </row>
    <row r="49" spans="5:6" x14ac:dyDescent="0.25">
      <c r="E49" s="4" t="s">
        <v>364</v>
      </c>
      <c r="F49" s="28">
        <v>75261</v>
      </c>
    </row>
    <row r="50" spans="5:6" x14ac:dyDescent="0.25">
      <c r="E50" s="4" t="s">
        <v>385</v>
      </c>
      <c r="F50" s="28">
        <v>75272</v>
      </c>
    </row>
    <row r="51" spans="5:6" x14ac:dyDescent="0.25">
      <c r="E51" s="4" t="s">
        <v>386</v>
      </c>
      <c r="F51" s="28">
        <v>75283</v>
      </c>
    </row>
    <row r="52" spans="5:6" x14ac:dyDescent="0.25">
      <c r="E52" s="4" t="s">
        <v>387</v>
      </c>
      <c r="F52" s="28">
        <v>75294</v>
      </c>
    </row>
    <row r="53" spans="5:6" x14ac:dyDescent="0.25">
      <c r="E53" s="4" t="s">
        <v>388</v>
      </c>
      <c r="F53" s="28">
        <v>75305</v>
      </c>
    </row>
    <row r="54" spans="5:6" x14ac:dyDescent="0.25">
      <c r="E54" s="4" t="s">
        <v>389</v>
      </c>
      <c r="F54" s="28">
        <v>75316</v>
      </c>
    </row>
    <row r="55" spans="5:6" x14ac:dyDescent="0.25">
      <c r="E55" s="4" t="s">
        <v>390</v>
      </c>
      <c r="F55" s="28">
        <v>75327</v>
      </c>
    </row>
    <row r="56" spans="5:6" x14ac:dyDescent="0.25">
      <c r="E56" s="4" t="s">
        <v>391</v>
      </c>
      <c r="F56" s="28">
        <v>75338</v>
      </c>
    </row>
    <row r="57" spans="5:6" x14ac:dyDescent="0.25">
      <c r="E57" s="4" t="s">
        <v>392</v>
      </c>
      <c r="F57" s="28">
        <v>75349</v>
      </c>
    </row>
    <row r="58" spans="5:6" x14ac:dyDescent="0.25">
      <c r="E58" s="4" t="s">
        <v>341</v>
      </c>
      <c r="F58" s="28">
        <v>80613</v>
      </c>
    </row>
    <row r="59" spans="5:6" x14ac:dyDescent="0.25">
      <c r="E59" s="4" t="s">
        <v>342</v>
      </c>
      <c r="F59" s="28">
        <v>80614</v>
      </c>
    </row>
    <row r="60" spans="5:6" x14ac:dyDescent="0.25">
      <c r="E60" s="4" t="s">
        <v>343</v>
      </c>
      <c r="F60" s="28">
        <v>80615</v>
      </c>
    </row>
    <row r="61" spans="5:6" x14ac:dyDescent="0.25">
      <c r="E61" s="4" t="s">
        <v>344</v>
      </c>
      <c r="F61" s="28">
        <v>80616</v>
      </c>
    </row>
    <row r="62" spans="5:6" x14ac:dyDescent="0.25">
      <c r="E62" s="4" t="s">
        <v>345</v>
      </c>
      <c r="F62" s="28">
        <v>80617</v>
      </c>
    </row>
    <row r="63" spans="5:6" x14ac:dyDescent="0.25">
      <c r="E63" s="4" t="s">
        <v>346</v>
      </c>
      <c r="F63" s="28">
        <v>80618</v>
      </c>
    </row>
    <row r="64" spans="5:6" x14ac:dyDescent="0.25">
      <c r="E64" s="4" t="s">
        <v>347</v>
      </c>
      <c r="F64" s="28">
        <v>80619</v>
      </c>
    </row>
    <row r="65" spans="5:6" x14ac:dyDescent="0.25">
      <c r="E65" s="4" t="s">
        <v>348</v>
      </c>
      <c r="F65" s="28">
        <v>80620</v>
      </c>
    </row>
    <row r="66" spans="5:6" x14ac:dyDescent="0.25">
      <c r="E66" s="4" t="s">
        <v>401</v>
      </c>
      <c r="F66" s="28">
        <v>80621</v>
      </c>
    </row>
    <row r="67" spans="5:6" x14ac:dyDescent="0.25">
      <c r="E67" s="4" t="s">
        <v>320</v>
      </c>
      <c r="F67" s="28">
        <v>80622</v>
      </c>
    </row>
    <row r="68" spans="5:6" x14ac:dyDescent="0.25">
      <c r="E68" s="4" t="s">
        <v>402</v>
      </c>
      <c r="F68" s="28">
        <v>80623</v>
      </c>
    </row>
    <row r="69" spans="5:6" x14ac:dyDescent="0.25">
      <c r="E69" s="4" t="s">
        <v>323</v>
      </c>
      <c r="F69" s="28">
        <v>80624</v>
      </c>
    </row>
    <row r="70" spans="5:6" x14ac:dyDescent="0.25">
      <c r="E70" s="4" t="s">
        <v>403</v>
      </c>
      <c r="F70" s="28">
        <v>80625</v>
      </c>
    </row>
    <row r="71" spans="5:6" x14ac:dyDescent="0.25">
      <c r="E71" s="4" t="s">
        <v>326</v>
      </c>
      <c r="F71" s="28">
        <v>80626</v>
      </c>
    </row>
    <row r="72" spans="5:6" x14ac:dyDescent="0.25">
      <c r="E72" s="4" t="s">
        <v>404</v>
      </c>
      <c r="F72" s="28">
        <v>80627</v>
      </c>
    </row>
    <row r="73" spans="5:6" x14ac:dyDescent="0.25">
      <c r="E73" s="4" t="s">
        <v>327</v>
      </c>
      <c r="F73" s="28">
        <v>80628</v>
      </c>
    </row>
    <row r="74" spans="5:6" x14ac:dyDescent="0.25">
      <c r="E74" s="4" t="s">
        <v>405</v>
      </c>
      <c r="F74" s="28">
        <v>80629</v>
      </c>
    </row>
    <row r="75" spans="5:6" x14ac:dyDescent="0.25">
      <c r="E75" s="4" t="s">
        <v>328</v>
      </c>
      <c r="F75" s="28">
        <v>80630</v>
      </c>
    </row>
    <row r="76" spans="5:6" x14ac:dyDescent="0.25">
      <c r="E76" s="4" t="s">
        <v>406</v>
      </c>
      <c r="F76" s="28">
        <v>80631</v>
      </c>
    </row>
    <row r="77" spans="5:6" x14ac:dyDescent="0.25">
      <c r="E77" s="4" t="s">
        <v>329</v>
      </c>
      <c r="F77" s="28">
        <v>80632</v>
      </c>
    </row>
    <row r="78" spans="5:6" x14ac:dyDescent="0.25">
      <c r="E78" s="4" t="s">
        <v>407</v>
      </c>
      <c r="F78" s="28">
        <v>80633</v>
      </c>
    </row>
    <row r="79" spans="5:6" x14ac:dyDescent="0.25">
      <c r="E79" s="4" t="s">
        <v>330</v>
      </c>
      <c r="F79" s="28">
        <v>80634</v>
      </c>
    </row>
    <row r="80" spans="5:6" x14ac:dyDescent="0.25">
      <c r="E80" s="4" t="s">
        <v>408</v>
      </c>
      <c r="F80" s="28">
        <v>80635</v>
      </c>
    </row>
    <row r="81" spans="5:6" x14ac:dyDescent="0.25">
      <c r="E81" s="4" t="s">
        <v>331</v>
      </c>
      <c r="F81" s="28">
        <v>80636</v>
      </c>
    </row>
    <row r="82" spans="5:6" x14ac:dyDescent="0.25">
      <c r="E82" s="4" t="s">
        <v>321</v>
      </c>
      <c r="F82" s="28">
        <v>80637</v>
      </c>
    </row>
    <row r="83" spans="5:6" x14ac:dyDescent="0.25">
      <c r="E83" s="4" t="s">
        <v>324</v>
      </c>
      <c r="F83" s="28">
        <v>80638</v>
      </c>
    </row>
    <row r="84" spans="5:6" x14ac:dyDescent="0.25">
      <c r="E84" s="4" t="s">
        <v>367</v>
      </c>
      <c r="F84" s="28">
        <v>80639</v>
      </c>
    </row>
    <row r="85" spans="5:6" x14ac:dyDescent="0.25">
      <c r="E85" s="4" t="s">
        <v>368</v>
      </c>
      <c r="F85" s="28">
        <v>80640</v>
      </c>
    </row>
    <row r="86" spans="5:6" x14ac:dyDescent="0.25">
      <c r="E86" s="4" t="s">
        <v>369</v>
      </c>
      <c r="F86" s="28">
        <v>80641</v>
      </c>
    </row>
    <row r="87" spans="5:6" x14ac:dyDescent="0.25">
      <c r="E87" s="4" t="s">
        <v>370</v>
      </c>
      <c r="F87" s="28">
        <v>80642</v>
      </c>
    </row>
    <row r="88" spans="5:6" x14ac:dyDescent="0.25">
      <c r="E88" s="5" t="s">
        <v>371</v>
      </c>
      <c r="F88" s="28">
        <v>80643</v>
      </c>
    </row>
    <row r="89" spans="5:6" x14ac:dyDescent="0.25">
      <c r="E89" s="5" t="s">
        <v>365</v>
      </c>
      <c r="F89" s="28">
        <v>80644</v>
      </c>
    </row>
    <row r="90" spans="5:6" x14ac:dyDescent="0.25">
      <c r="E90" s="4" t="s">
        <v>322</v>
      </c>
      <c r="F90" s="28">
        <v>80645</v>
      </c>
    </row>
    <row r="91" spans="5:6" x14ac:dyDescent="0.25">
      <c r="E91" s="4" t="s">
        <v>325</v>
      </c>
      <c r="F91" s="28">
        <v>80646</v>
      </c>
    </row>
    <row r="92" spans="5:6" x14ac:dyDescent="0.25">
      <c r="E92" s="4" t="s">
        <v>372</v>
      </c>
      <c r="F92" s="28">
        <v>80647</v>
      </c>
    </row>
    <row r="93" spans="5:6" x14ac:dyDescent="0.25">
      <c r="E93" s="4" t="s">
        <v>373</v>
      </c>
      <c r="F93" s="28">
        <v>80648</v>
      </c>
    </row>
    <row r="94" spans="5:6" x14ac:dyDescent="0.25">
      <c r="E94" s="4" t="s">
        <v>374</v>
      </c>
      <c r="F94" s="28">
        <v>80649</v>
      </c>
    </row>
    <row r="95" spans="5:6" x14ac:dyDescent="0.25">
      <c r="E95" s="4" t="s">
        <v>375</v>
      </c>
      <c r="F95" s="28">
        <v>80650</v>
      </c>
    </row>
    <row r="96" spans="5:6" x14ac:dyDescent="0.25">
      <c r="E96" s="4" t="s">
        <v>376</v>
      </c>
      <c r="F96" s="28">
        <v>80651</v>
      </c>
    </row>
    <row r="97" spans="5:6" x14ac:dyDescent="0.25">
      <c r="E97" s="4" t="s">
        <v>366</v>
      </c>
      <c r="F97" s="28">
        <v>80652</v>
      </c>
    </row>
    <row r="98" spans="5:6" x14ac:dyDescent="0.25">
      <c r="E98" s="19" t="s">
        <v>437</v>
      </c>
      <c r="F98" s="37">
        <v>81334</v>
      </c>
    </row>
    <row r="99" spans="5:6" x14ac:dyDescent="0.25">
      <c r="E99" s="5" t="s">
        <v>7</v>
      </c>
      <c r="F99" s="28">
        <v>82995</v>
      </c>
    </row>
    <row r="100" spans="5:6" x14ac:dyDescent="0.25">
      <c r="E100" s="5" t="s">
        <v>22</v>
      </c>
      <c r="F100" s="36">
        <v>82996</v>
      </c>
    </row>
    <row r="101" spans="5:6" x14ac:dyDescent="0.25">
      <c r="E101" s="5" t="s">
        <v>4</v>
      </c>
      <c r="F101" s="36">
        <v>82997</v>
      </c>
    </row>
    <row r="102" spans="5:6" x14ac:dyDescent="0.25">
      <c r="E102" s="5" t="s">
        <v>5</v>
      </c>
      <c r="F102" s="36">
        <v>83003</v>
      </c>
    </row>
    <row r="103" spans="5:6" x14ac:dyDescent="0.25">
      <c r="E103" s="5" t="s">
        <v>8</v>
      </c>
      <c r="F103" s="28">
        <v>83004</v>
      </c>
    </row>
    <row r="104" spans="5:6" x14ac:dyDescent="0.25">
      <c r="E104" s="4" t="s">
        <v>333</v>
      </c>
      <c r="F104" s="28">
        <v>83061</v>
      </c>
    </row>
    <row r="105" spans="5:6" x14ac:dyDescent="0.25">
      <c r="E105" s="4" t="s">
        <v>334</v>
      </c>
      <c r="F105" s="28">
        <v>83062</v>
      </c>
    </row>
    <row r="106" spans="5:6" x14ac:dyDescent="0.25">
      <c r="E106" s="4" t="s">
        <v>335</v>
      </c>
      <c r="F106" s="28">
        <v>83063</v>
      </c>
    </row>
    <row r="107" spans="5:6" x14ac:dyDescent="0.25">
      <c r="E107" s="4" t="s">
        <v>336</v>
      </c>
      <c r="F107" s="28">
        <v>83064</v>
      </c>
    </row>
    <row r="108" spans="5:6" x14ac:dyDescent="0.25">
      <c r="E108" s="4" t="s">
        <v>337</v>
      </c>
      <c r="F108" s="28">
        <v>83065</v>
      </c>
    </row>
    <row r="109" spans="5:6" x14ac:dyDescent="0.25">
      <c r="E109" s="4" t="s">
        <v>338</v>
      </c>
      <c r="F109" s="28">
        <v>83066</v>
      </c>
    </row>
    <row r="110" spans="5:6" x14ac:dyDescent="0.25">
      <c r="E110" s="4" t="s">
        <v>339</v>
      </c>
      <c r="F110" s="28">
        <v>83067</v>
      </c>
    </row>
    <row r="111" spans="5:6" x14ac:dyDescent="0.25">
      <c r="E111" s="4" t="s">
        <v>340</v>
      </c>
      <c r="F111" s="28">
        <v>83068</v>
      </c>
    </row>
    <row r="112" spans="5:6" x14ac:dyDescent="0.25">
      <c r="E112" s="4" t="s">
        <v>409</v>
      </c>
      <c r="F112" s="28">
        <v>83069</v>
      </c>
    </row>
    <row r="113" spans="5:6" x14ac:dyDescent="0.25">
      <c r="E113" s="4" t="s">
        <v>410</v>
      </c>
      <c r="F113" s="28">
        <v>83070</v>
      </c>
    </row>
    <row r="114" spans="5:6" x14ac:dyDescent="0.25">
      <c r="E114" s="4" t="s">
        <v>411</v>
      </c>
      <c r="F114" s="28">
        <v>83071</v>
      </c>
    </row>
    <row r="115" spans="5:6" x14ac:dyDescent="0.25">
      <c r="E115" s="4" t="s">
        <v>412</v>
      </c>
      <c r="F115" s="28">
        <v>83072</v>
      </c>
    </row>
    <row r="116" spans="5:6" x14ac:dyDescent="0.25">
      <c r="E116" s="4" t="s">
        <v>413</v>
      </c>
      <c r="F116" s="28">
        <v>83073</v>
      </c>
    </row>
    <row r="117" spans="5:6" x14ac:dyDescent="0.25">
      <c r="E117" s="4" t="s">
        <v>414</v>
      </c>
      <c r="F117" s="28">
        <v>83074</v>
      </c>
    </row>
    <row r="118" spans="5:6" x14ac:dyDescent="0.25">
      <c r="E118" s="4" t="s">
        <v>415</v>
      </c>
      <c r="F118" s="28">
        <v>83075</v>
      </c>
    </row>
    <row r="119" spans="5:6" x14ac:dyDescent="0.25">
      <c r="E119" s="4" t="s">
        <v>416</v>
      </c>
      <c r="F119" s="28">
        <v>83076</v>
      </c>
    </row>
    <row r="120" spans="5:6" x14ac:dyDescent="0.25">
      <c r="E120" s="22" t="s">
        <v>436</v>
      </c>
      <c r="F120" s="37">
        <v>83088</v>
      </c>
    </row>
    <row r="121" spans="5:6" x14ac:dyDescent="0.25">
      <c r="E121" s="5" t="s">
        <v>91</v>
      </c>
      <c r="F121" s="28">
        <v>83468</v>
      </c>
    </row>
    <row r="122" spans="5:6" x14ac:dyDescent="0.25">
      <c r="E122" s="5" t="s">
        <v>92</v>
      </c>
      <c r="F122" s="28">
        <v>83469</v>
      </c>
    </row>
    <row r="123" spans="5:6" x14ac:dyDescent="0.25">
      <c r="E123" s="4" t="s">
        <v>332</v>
      </c>
      <c r="F123" s="28">
        <v>83470</v>
      </c>
    </row>
    <row r="124" spans="5:6" x14ac:dyDescent="0.25">
      <c r="E124" s="5" t="s">
        <v>2</v>
      </c>
      <c r="F124" s="36">
        <v>83809</v>
      </c>
    </row>
    <row r="125" spans="5:6" x14ac:dyDescent="0.25">
      <c r="E125" s="5" t="s">
        <v>9</v>
      </c>
      <c r="F125" s="28">
        <v>83810</v>
      </c>
    </row>
    <row r="126" spans="5:6" x14ac:dyDescent="0.25">
      <c r="E126" s="5" t="s">
        <v>3</v>
      </c>
      <c r="F126" s="36">
        <v>83811</v>
      </c>
    </row>
    <row r="127" spans="5:6" x14ac:dyDescent="0.25">
      <c r="E127" s="4" t="s">
        <v>393</v>
      </c>
      <c r="F127" s="28">
        <v>83833</v>
      </c>
    </row>
    <row r="128" spans="5:6" x14ac:dyDescent="0.25">
      <c r="E128" s="4" t="s">
        <v>394</v>
      </c>
      <c r="F128" s="28">
        <v>83834</v>
      </c>
    </row>
    <row r="129" spans="5:6" x14ac:dyDescent="0.25">
      <c r="E129" s="4" t="s">
        <v>395</v>
      </c>
      <c r="F129" s="28">
        <v>83835</v>
      </c>
    </row>
    <row r="130" spans="5:6" x14ac:dyDescent="0.25">
      <c r="E130" s="4" t="s">
        <v>396</v>
      </c>
      <c r="F130" s="28">
        <v>83836</v>
      </c>
    </row>
    <row r="131" spans="5:6" x14ac:dyDescent="0.25">
      <c r="E131" s="4" t="s">
        <v>397</v>
      </c>
      <c r="F131" s="28">
        <v>83837</v>
      </c>
    </row>
    <row r="132" spans="5:6" x14ac:dyDescent="0.25">
      <c r="E132" s="4" t="s">
        <v>398</v>
      </c>
      <c r="F132" s="28">
        <v>83838</v>
      </c>
    </row>
    <row r="133" spans="5:6" x14ac:dyDescent="0.25">
      <c r="E133" s="4" t="s">
        <v>399</v>
      </c>
      <c r="F133" s="28">
        <v>83839</v>
      </c>
    </row>
    <row r="134" spans="5:6" x14ac:dyDescent="0.25">
      <c r="E134" s="4" t="s">
        <v>400</v>
      </c>
      <c r="F134" s="28">
        <v>83840</v>
      </c>
    </row>
    <row r="135" spans="5:6" x14ac:dyDescent="0.25">
      <c r="E135" s="5" t="s">
        <v>23</v>
      </c>
      <c r="F135" s="28">
        <v>84475</v>
      </c>
    </row>
    <row r="136" spans="5:6" x14ac:dyDescent="0.25">
      <c r="E136" s="5" t="s">
        <v>6</v>
      </c>
      <c r="F136" s="28">
        <v>84477</v>
      </c>
    </row>
  </sheetData>
  <sortState ref="C2:D136">
    <sortCondition ref="D2:D136"/>
  </sortState>
  <conditionalFormatting sqref="E134">
    <cfRule type="expression" dxfId="12" priority="9">
      <formula>$L134&gt;1</formula>
    </cfRule>
  </conditionalFormatting>
  <conditionalFormatting sqref="E135">
    <cfRule type="expression" dxfId="11" priority="8">
      <formula>$L135&gt;1</formula>
    </cfRule>
  </conditionalFormatting>
  <conditionalFormatting sqref="E136">
    <cfRule type="expression" dxfId="10" priority="7">
      <formula>$L136&gt;1</formula>
    </cfRule>
  </conditionalFormatting>
  <conditionalFormatting sqref="C23">
    <cfRule type="expression" dxfId="9" priority="6">
      <formula>$L23&gt;1</formula>
    </cfRule>
  </conditionalFormatting>
  <conditionalFormatting sqref="C24">
    <cfRule type="expression" dxfId="8" priority="5">
      <formula>$L24&gt;1</formula>
    </cfRule>
  </conditionalFormatting>
  <conditionalFormatting sqref="C25">
    <cfRule type="expression" dxfId="7" priority="4">
      <formula>$L25&gt;1</formula>
    </cfRule>
  </conditionalFormatting>
  <conditionalFormatting sqref="C25">
    <cfRule type="expression" dxfId="6" priority="3">
      <formula>$L25&gt;1</formula>
    </cfRule>
  </conditionalFormatting>
  <conditionalFormatting sqref="C26">
    <cfRule type="expression" dxfId="5" priority="2">
      <formula>$L26&gt;1</formula>
    </cfRule>
  </conditionalFormatting>
  <conditionalFormatting sqref="A11">
    <cfRule type="expression" dxfId="4" priority="1">
      <formula>$L11&gt;1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3" tint="0.59999389629810485"/>
  </sheetPr>
  <dimension ref="A1:J26"/>
  <sheetViews>
    <sheetView zoomScale="80" zoomScaleNormal="80" workbookViewId="0">
      <selection activeCell="G1" sqref="G1:J2"/>
    </sheetView>
  </sheetViews>
  <sheetFormatPr defaultRowHeight="15" x14ac:dyDescent="0.25"/>
  <cols>
    <col min="1" max="1" width="45.85546875" style="2" customWidth="1"/>
    <col min="2" max="2" width="9.42578125" style="2" customWidth="1"/>
    <col min="3" max="3" width="49.7109375" style="2" customWidth="1"/>
    <col min="4" max="4" width="11.42578125" style="2" customWidth="1"/>
    <col min="5" max="5" width="56.28515625" style="2" customWidth="1"/>
    <col min="6" max="6" width="11.7109375" style="2" customWidth="1"/>
    <col min="7" max="7" width="23.28515625" style="2" customWidth="1"/>
    <col min="8" max="8" width="9.140625" style="2"/>
    <col min="9" max="9" width="19" style="2" customWidth="1"/>
    <col min="10" max="16384" width="9.140625" style="2"/>
  </cols>
  <sheetData>
    <row r="1" spans="1:10" x14ac:dyDescent="0.25">
      <c r="A1" s="10" t="s">
        <v>289</v>
      </c>
      <c r="B1" s="10" t="s">
        <v>45</v>
      </c>
      <c r="C1" s="10" t="s">
        <v>46</v>
      </c>
      <c r="D1" s="10" t="s">
        <v>45</v>
      </c>
      <c r="E1" s="10" t="s">
        <v>47</v>
      </c>
      <c r="F1" s="39" t="s">
        <v>45</v>
      </c>
      <c r="G1" s="38" t="s">
        <v>454</v>
      </c>
      <c r="H1" s="38"/>
      <c r="I1" s="38"/>
      <c r="J1" s="38"/>
    </row>
    <row r="2" spans="1:10" ht="16.5" customHeight="1" x14ac:dyDescent="0.25">
      <c r="A2" s="5" t="s">
        <v>54</v>
      </c>
      <c r="B2" s="28">
        <v>51131</v>
      </c>
      <c r="C2" s="5" t="s">
        <v>86</v>
      </c>
      <c r="D2" s="28">
        <v>68533</v>
      </c>
      <c r="E2" s="5" t="s">
        <v>431</v>
      </c>
      <c r="F2" s="28">
        <v>68181</v>
      </c>
      <c r="G2" s="38" t="s">
        <v>453</v>
      </c>
      <c r="H2" s="38"/>
      <c r="I2" s="38" t="s">
        <v>45</v>
      </c>
      <c r="J2" s="38"/>
    </row>
    <row r="3" spans="1:10" x14ac:dyDescent="0.25">
      <c r="A3" s="5" t="s">
        <v>66</v>
      </c>
      <c r="B3" s="28">
        <v>52062</v>
      </c>
      <c r="C3" s="5" t="s">
        <v>51</v>
      </c>
      <c r="D3" s="28">
        <v>68676</v>
      </c>
      <c r="E3" s="5" t="s">
        <v>427</v>
      </c>
      <c r="F3" s="28">
        <v>68287</v>
      </c>
      <c r="G3" s="40" t="s">
        <v>106</v>
      </c>
      <c r="H3" s="40"/>
      <c r="I3" s="41">
        <v>73168</v>
      </c>
      <c r="J3" s="41"/>
    </row>
    <row r="4" spans="1:10" x14ac:dyDescent="0.25">
      <c r="A4" s="5" t="s">
        <v>110</v>
      </c>
      <c r="B4" s="28">
        <v>64497</v>
      </c>
      <c r="C4" s="5" t="s">
        <v>65</v>
      </c>
      <c r="D4" s="28">
        <v>68819</v>
      </c>
      <c r="E4" s="5" t="s">
        <v>109</v>
      </c>
      <c r="F4" s="28">
        <v>69760</v>
      </c>
      <c r="G4" s="12"/>
      <c r="H4" s="12"/>
      <c r="I4" s="12"/>
      <c r="J4" s="12"/>
    </row>
    <row r="5" spans="1:10" x14ac:dyDescent="0.25">
      <c r="A5" s="5" t="s">
        <v>111</v>
      </c>
      <c r="B5" s="28">
        <v>64513</v>
      </c>
      <c r="C5" s="5" t="s">
        <v>52</v>
      </c>
      <c r="D5" s="28">
        <v>74873</v>
      </c>
      <c r="E5" s="5" t="s">
        <v>428</v>
      </c>
      <c r="F5" s="28">
        <v>69815</v>
      </c>
      <c r="G5" s="12"/>
      <c r="H5" s="12"/>
      <c r="I5" s="12"/>
      <c r="J5" s="12"/>
    </row>
    <row r="6" spans="1:10" x14ac:dyDescent="0.25">
      <c r="A6" s="5" t="s">
        <v>104</v>
      </c>
      <c r="B6" s="28">
        <v>64616</v>
      </c>
      <c r="C6" s="5" t="s">
        <v>67</v>
      </c>
      <c r="D6" s="28">
        <v>80653</v>
      </c>
      <c r="E6" s="5" t="s">
        <v>95</v>
      </c>
      <c r="F6" s="28">
        <v>73505</v>
      </c>
      <c r="G6" s="12"/>
      <c r="H6" s="12"/>
      <c r="I6" s="12"/>
      <c r="J6" s="12"/>
    </row>
    <row r="7" spans="1:10" x14ac:dyDescent="0.25">
      <c r="A7" s="5" t="s">
        <v>53</v>
      </c>
      <c r="B7" s="28">
        <v>69909</v>
      </c>
      <c r="C7" s="5" t="s">
        <v>60</v>
      </c>
      <c r="D7" s="28">
        <v>81038</v>
      </c>
      <c r="E7" s="5" t="s">
        <v>97</v>
      </c>
      <c r="F7" s="28">
        <v>73595</v>
      </c>
      <c r="G7" s="12"/>
      <c r="H7" s="12"/>
      <c r="I7" s="12"/>
      <c r="J7" s="12"/>
    </row>
    <row r="8" spans="1:10" x14ac:dyDescent="0.25">
      <c r="A8" s="5" t="s">
        <v>102</v>
      </c>
      <c r="B8" s="28">
        <v>70973</v>
      </c>
      <c r="C8" s="5" t="s">
        <v>50</v>
      </c>
      <c r="D8" s="28">
        <v>83123</v>
      </c>
      <c r="E8" s="5" t="s">
        <v>25</v>
      </c>
      <c r="F8" s="28">
        <v>80547</v>
      </c>
      <c r="G8" s="12"/>
      <c r="H8" s="12"/>
      <c r="I8" s="12"/>
      <c r="J8" s="12"/>
    </row>
    <row r="9" spans="1:10" x14ac:dyDescent="0.25">
      <c r="A9" s="5" t="s">
        <v>103</v>
      </c>
      <c r="B9" s="28">
        <v>72281</v>
      </c>
      <c r="C9" s="5" t="s">
        <v>99</v>
      </c>
      <c r="D9" s="28">
        <v>83131</v>
      </c>
      <c r="E9" s="5" t="s">
        <v>98</v>
      </c>
      <c r="F9" s="28">
        <v>82109</v>
      </c>
    </row>
    <row r="10" spans="1:10" x14ac:dyDescent="0.25">
      <c r="A10" s="5" t="s">
        <v>105</v>
      </c>
      <c r="B10" s="28">
        <v>72297</v>
      </c>
      <c r="C10" s="20" t="s">
        <v>434</v>
      </c>
      <c r="D10" s="28">
        <v>83174</v>
      </c>
      <c r="E10" s="5" t="s">
        <v>430</v>
      </c>
      <c r="F10" s="28">
        <v>82888</v>
      </c>
    </row>
    <row r="11" spans="1:10" ht="15" customHeight="1" x14ac:dyDescent="0.25">
      <c r="A11" s="5" t="s">
        <v>76</v>
      </c>
      <c r="B11" s="28">
        <v>72299</v>
      </c>
      <c r="C11" s="5" t="s">
        <v>100</v>
      </c>
      <c r="D11" s="28">
        <v>83175</v>
      </c>
      <c r="E11" s="5" t="s">
        <v>108</v>
      </c>
      <c r="F11" s="28">
        <v>82990</v>
      </c>
    </row>
    <row r="12" spans="1:10" x14ac:dyDescent="0.25">
      <c r="A12" s="19" t="s">
        <v>435</v>
      </c>
      <c r="B12" s="28">
        <v>73159</v>
      </c>
      <c r="C12" s="21" t="s">
        <v>49</v>
      </c>
      <c r="D12" s="28">
        <v>83758</v>
      </c>
      <c r="E12" s="5" t="s">
        <v>24</v>
      </c>
      <c r="F12" s="28">
        <v>82991</v>
      </c>
    </row>
    <row r="13" spans="1:10" x14ac:dyDescent="0.25">
      <c r="A13" s="5" t="s">
        <v>106</v>
      </c>
      <c r="B13" s="28">
        <v>73168</v>
      </c>
      <c r="C13" s="21" t="s">
        <v>64</v>
      </c>
      <c r="D13" s="29">
        <v>83894</v>
      </c>
      <c r="E13" s="5" t="s">
        <v>433</v>
      </c>
      <c r="F13" s="28">
        <v>82992</v>
      </c>
    </row>
    <row r="14" spans="1:10" x14ac:dyDescent="0.25">
      <c r="A14" s="5" t="s">
        <v>107</v>
      </c>
      <c r="B14" s="28">
        <v>81169</v>
      </c>
      <c r="C14" s="12"/>
      <c r="D14" s="12"/>
      <c r="E14" s="5" t="s">
        <v>426</v>
      </c>
      <c r="F14" s="28">
        <v>83007</v>
      </c>
    </row>
    <row r="15" spans="1:10" x14ac:dyDescent="0.25">
      <c r="A15" s="5" t="s">
        <v>101</v>
      </c>
      <c r="B15" s="28">
        <v>84482</v>
      </c>
      <c r="E15" s="5" t="s">
        <v>417</v>
      </c>
      <c r="F15" s="28">
        <v>83045</v>
      </c>
    </row>
    <row r="16" spans="1:10" x14ac:dyDescent="0.25">
      <c r="E16" s="5" t="s">
        <v>418</v>
      </c>
      <c r="F16" s="28">
        <v>83046</v>
      </c>
    </row>
    <row r="17" spans="5:6" x14ac:dyDescent="0.25">
      <c r="E17" s="5" t="s">
        <v>419</v>
      </c>
      <c r="F17" s="28">
        <v>83047</v>
      </c>
    </row>
    <row r="18" spans="5:6" x14ac:dyDescent="0.25">
      <c r="E18" s="5" t="s">
        <v>420</v>
      </c>
      <c r="F18" s="28">
        <v>83048</v>
      </c>
    </row>
    <row r="19" spans="5:6" x14ac:dyDescent="0.25">
      <c r="E19" s="5" t="s">
        <v>421</v>
      </c>
      <c r="F19" s="28">
        <v>83049</v>
      </c>
    </row>
    <row r="20" spans="5:6" x14ac:dyDescent="0.25">
      <c r="E20" s="5" t="s">
        <v>422</v>
      </c>
      <c r="F20" s="28">
        <v>83050</v>
      </c>
    </row>
    <row r="21" spans="5:6" x14ac:dyDescent="0.25">
      <c r="E21" s="5" t="s">
        <v>423</v>
      </c>
      <c r="F21" s="28">
        <v>83051</v>
      </c>
    </row>
    <row r="22" spans="5:6" x14ac:dyDescent="0.25">
      <c r="E22" s="5" t="s">
        <v>424</v>
      </c>
      <c r="F22" s="28">
        <v>83052</v>
      </c>
    </row>
    <row r="23" spans="5:6" x14ac:dyDescent="0.25">
      <c r="E23" s="5" t="s">
        <v>96</v>
      </c>
      <c r="F23" s="28">
        <v>83111</v>
      </c>
    </row>
    <row r="24" spans="5:6" x14ac:dyDescent="0.25">
      <c r="E24" s="5" t="s">
        <v>91</v>
      </c>
      <c r="F24" s="28">
        <v>83468</v>
      </c>
    </row>
    <row r="25" spans="5:6" x14ac:dyDescent="0.25">
      <c r="E25" s="5" t="s">
        <v>432</v>
      </c>
      <c r="F25" s="28">
        <v>86466</v>
      </c>
    </row>
    <row r="26" spans="5:6" x14ac:dyDescent="0.25">
      <c r="E26" s="5" t="s">
        <v>429</v>
      </c>
      <c r="F26" s="28">
        <v>86468</v>
      </c>
    </row>
  </sheetData>
  <sortState ref="A2:B26">
    <sortCondition ref="B2:B26"/>
  </sortState>
  <mergeCells count="5">
    <mergeCell ref="G1:J1"/>
    <mergeCell ref="G2:H2"/>
    <mergeCell ref="I2:J2"/>
    <mergeCell ref="G3:H3"/>
    <mergeCell ref="I3:J3"/>
  </mergeCells>
  <conditionalFormatting sqref="C13">
    <cfRule type="expression" dxfId="3" priority="2">
      <formula>$L13&gt;1</formula>
    </cfRule>
  </conditionalFormatting>
  <conditionalFormatting sqref="A15">
    <cfRule type="expression" dxfId="2" priority="1">
      <formula>$L15&gt;1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3" tint="0.59999389629810485"/>
  </sheetPr>
  <dimension ref="A1:H123"/>
  <sheetViews>
    <sheetView workbookViewId="0">
      <selection activeCell="F11" sqref="F11"/>
    </sheetView>
  </sheetViews>
  <sheetFormatPr defaultRowHeight="15" x14ac:dyDescent="0.25"/>
  <cols>
    <col min="1" max="1" width="39.7109375" style="1" customWidth="1"/>
    <col min="2" max="2" width="10.7109375" style="1" customWidth="1"/>
    <col min="3" max="3" width="39.7109375" style="1" customWidth="1"/>
    <col min="4" max="4" width="9.28515625" style="1" customWidth="1"/>
    <col min="5" max="5" width="50" style="1" customWidth="1"/>
    <col min="6" max="16384" width="9.140625" style="1"/>
  </cols>
  <sheetData>
    <row r="1" spans="1:8" x14ac:dyDescent="0.25">
      <c r="A1" s="6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</row>
    <row r="2" spans="1:8" s="12" customFormat="1" ht="15" customHeight="1" x14ac:dyDescent="0.25">
      <c r="A2" s="5" t="s">
        <v>54</v>
      </c>
      <c r="B2" s="28">
        <v>51131</v>
      </c>
      <c r="C2" s="5" t="s">
        <v>62</v>
      </c>
      <c r="D2" s="28">
        <v>62854</v>
      </c>
      <c r="E2" s="5" t="s">
        <v>30</v>
      </c>
      <c r="F2" s="28">
        <v>69314</v>
      </c>
      <c r="G2" s="13"/>
      <c r="H2" s="14"/>
    </row>
    <row r="3" spans="1:8" s="12" customFormat="1" x14ac:dyDescent="0.25">
      <c r="A3" s="5" t="s">
        <v>66</v>
      </c>
      <c r="B3" s="28">
        <v>52062</v>
      </c>
      <c r="C3" s="5" t="s">
        <v>157</v>
      </c>
      <c r="D3" s="28">
        <v>62973</v>
      </c>
      <c r="E3" s="5" t="s">
        <v>27</v>
      </c>
      <c r="F3" s="28">
        <v>69883</v>
      </c>
    </row>
    <row r="4" spans="1:8" s="12" customFormat="1" x14ac:dyDescent="0.25">
      <c r="A4" s="5" t="s">
        <v>53</v>
      </c>
      <c r="B4" s="28">
        <v>69909</v>
      </c>
      <c r="C4" s="5" t="s">
        <v>59</v>
      </c>
      <c r="D4" s="28">
        <v>62996</v>
      </c>
      <c r="E4" s="5" t="s">
        <v>26</v>
      </c>
      <c r="F4" s="28">
        <v>69896</v>
      </c>
    </row>
    <row r="5" spans="1:8" s="12" customFormat="1" x14ac:dyDescent="0.25">
      <c r="A5" s="5" t="s">
        <v>102</v>
      </c>
      <c r="B5" s="28">
        <v>70973</v>
      </c>
      <c r="C5" s="5" t="s">
        <v>158</v>
      </c>
      <c r="D5" s="28">
        <v>66184</v>
      </c>
      <c r="E5" s="5" t="s">
        <v>31</v>
      </c>
      <c r="F5" s="28">
        <v>71102</v>
      </c>
    </row>
    <row r="6" spans="1:8" s="12" customFormat="1" x14ac:dyDescent="0.25">
      <c r="A6" s="5" t="s">
        <v>156</v>
      </c>
      <c r="B6" s="28">
        <v>71089</v>
      </c>
      <c r="C6" s="5" t="s">
        <v>85</v>
      </c>
      <c r="D6" s="28">
        <v>66272</v>
      </c>
      <c r="E6" s="5" t="s">
        <v>113</v>
      </c>
      <c r="F6" s="28">
        <v>73538</v>
      </c>
    </row>
    <row r="7" spans="1:8" s="12" customFormat="1" x14ac:dyDescent="0.25">
      <c r="A7" s="5" t="s">
        <v>103</v>
      </c>
      <c r="B7" s="28">
        <v>72281</v>
      </c>
      <c r="C7" s="5" t="s">
        <v>86</v>
      </c>
      <c r="D7" s="28">
        <v>68533</v>
      </c>
      <c r="E7" s="5" t="s">
        <v>130</v>
      </c>
      <c r="F7" s="28">
        <v>73685</v>
      </c>
    </row>
    <row r="8" spans="1:8" s="12" customFormat="1" x14ac:dyDescent="0.25">
      <c r="A8" s="5" t="s">
        <v>138</v>
      </c>
      <c r="B8" s="28">
        <v>72309</v>
      </c>
      <c r="C8" s="5" t="s">
        <v>51</v>
      </c>
      <c r="D8" s="28">
        <v>68676</v>
      </c>
      <c r="E8" s="5" t="s">
        <v>147</v>
      </c>
      <c r="F8" s="28">
        <v>81355</v>
      </c>
    </row>
    <row r="9" spans="1:8" s="12" customFormat="1" x14ac:dyDescent="0.25">
      <c r="A9" s="5" t="s">
        <v>136</v>
      </c>
      <c r="B9" s="28">
        <v>73114</v>
      </c>
      <c r="C9" s="5" t="s">
        <v>65</v>
      </c>
      <c r="D9" s="28">
        <v>68819</v>
      </c>
      <c r="E9" s="5" t="s">
        <v>112</v>
      </c>
      <c r="F9" s="28">
        <v>81356</v>
      </c>
    </row>
    <row r="10" spans="1:8" s="12" customFormat="1" ht="15" customHeight="1" x14ac:dyDescent="0.25">
      <c r="A10" s="5" t="s">
        <v>137</v>
      </c>
      <c r="B10" s="28">
        <v>73186</v>
      </c>
      <c r="C10" s="5" t="s">
        <v>141</v>
      </c>
      <c r="D10" s="28">
        <v>68962</v>
      </c>
      <c r="E10" s="5" t="s">
        <v>148</v>
      </c>
      <c r="F10" s="28">
        <v>82431</v>
      </c>
    </row>
    <row r="11" spans="1:8" s="12" customFormat="1" x14ac:dyDescent="0.25">
      <c r="A11" s="5" t="s">
        <v>155</v>
      </c>
      <c r="B11" s="28">
        <v>77767</v>
      </c>
      <c r="C11" s="5" t="s">
        <v>117</v>
      </c>
      <c r="D11" s="28">
        <v>81027</v>
      </c>
      <c r="E11" s="5" t="s">
        <v>115</v>
      </c>
      <c r="F11" s="28">
        <v>82432</v>
      </c>
    </row>
    <row r="12" spans="1:8" s="12" customFormat="1" x14ac:dyDescent="0.25">
      <c r="A12" s="5" t="s">
        <v>79</v>
      </c>
      <c r="B12" s="28">
        <v>81051</v>
      </c>
      <c r="C12" s="5" t="s">
        <v>60</v>
      </c>
      <c r="D12" s="28">
        <v>81038</v>
      </c>
      <c r="E12" s="5" t="s">
        <v>114</v>
      </c>
      <c r="F12" s="28">
        <v>82434</v>
      </c>
    </row>
    <row r="13" spans="1:8" s="12" customFormat="1" x14ac:dyDescent="0.25">
      <c r="A13" s="5" t="s">
        <v>55</v>
      </c>
      <c r="B13" s="28">
        <v>81052</v>
      </c>
      <c r="C13" s="5" t="s">
        <v>142</v>
      </c>
      <c r="D13" s="28">
        <v>81170</v>
      </c>
      <c r="E13" s="5" t="s">
        <v>132</v>
      </c>
      <c r="F13" s="28">
        <v>82822</v>
      </c>
    </row>
    <row r="14" spans="1:8" s="12" customFormat="1" x14ac:dyDescent="0.25">
      <c r="A14" s="5" t="s">
        <v>121</v>
      </c>
      <c r="B14" s="28">
        <v>82440</v>
      </c>
      <c r="C14" s="5" t="s">
        <v>120</v>
      </c>
      <c r="D14" s="28">
        <v>81171</v>
      </c>
      <c r="E14" s="5" t="s">
        <v>28</v>
      </c>
      <c r="F14" s="28">
        <v>82823</v>
      </c>
    </row>
    <row r="15" spans="1:8" s="12" customFormat="1" x14ac:dyDescent="0.25">
      <c r="A15" s="5" t="s">
        <v>149</v>
      </c>
      <c r="B15" s="28">
        <v>86344</v>
      </c>
      <c r="C15" s="5" t="s">
        <v>126</v>
      </c>
      <c r="D15" s="28">
        <v>81172</v>
      </c>
      <c r="E15" s="5" t="s">
        <v>125</v>
      </c>
      <c r="F15" s="28">
        <v>82824</v>
      </c>
    </row>
    <row r="16" spans="1:8" s="12" customFormat="1" x14ac:dyDescent="0.25">
      <c r="A16" s="5" t="s">
        <v>122</v>
      </c>
      <c r="B16" s="28">
        <v>86345</v>
      </c>
      <c r="C16" s="5" t="s">
        <v>127</v>
      </c>
      <c r="D16" s="28">
        <v>82435</v>
      </c>
      <c r="E16" s="5" t="s">
        <v>131</v>
      </c>
      <c r="F16" s="28">
        <v>82826</v>
      </c>
    </row>
    <row r="17" spans="1:6" s="12" customFormat="1" x14ac:dyDescent="0.25">
      <c r="A17" s="5" t="s">
        <v>150</v>
      </c>
      <c r="B17" s="28">
        <v>86352</v>
      </c>
      <c r="C17" s="5" t="s">
        <v>145</v>
      </c>
      <c r="D17" s="28">
        <v>82436</v>
      </c>
      <c r="E17" s="5" t="s">
        <v>29</v>
      </c>
      <c r="F17" s="28">
        <v>82827</v>
      </c>
    </row>
    <row r="18" spans="1:6" s="12" customFormat="1" x14ac:dyDescent="0.25">
      <c r="A18" s="5" t="s">
        <v>123</v>
      </c>
      <c r="B18" s="28">
        <v>86353</v>
      </c>
      <c r="C18" s="5" t="s">
        <v>119</v>
      </c>
      <c r="D18" s="28">
        <v>82437</v>
      </c>
      <c r="E18" s="5" t="s">
        <v>124</v>
      </c>
      <c r="F18" s="28">
        <v>82828</v>
      </c>
    </row>
    <row r="19" spans="1:6" s="12" customFormat="1" x14ac:dyDescent="0.25">
      <c r="A19" s="5" t="s">
        <v>153</v>
      </c>
      <c r="B19" s="28">
        <v>86460</v>
      </c>
      <c r="C19" s="5" t="s">
        <v>128</v>
      </c>
      <c r="D19" s="28">
        <v>82821</v>
      </c>
      <c r="E19" s="27" t="s">
        <v>444</v>
      </c>
      <c r="F19" s="28">
        <v>82830</v>
      </c>
    </row>
    <row r="20" spans="1:6" s="12" customFormat="1" x14ac:dyDescent="0.25">
      <c r="A20" s="5" t="s">
        <v>154</v>
      </c>
      <c r="B20" s="28">
        <v>86461</v>
      </c>
      <c r="C20" s="5" t="s">
        <v>118</v>
      </c>
      <c r="D20" s="28">
        <v>82825</v>
      </c>
      <c r="E20" s="5" t="s">
        <v>139</v>
      </c>
      <c r="F20" s="28">
        <v>82831</v>
      </c>
    </row>
    <row r="21" spans="1:6" s="12" customFormat="1" x14ac:dyDescent="0.25">
      <c r="C21" s="5" t="s">
        <v>143</v>
      </c>
      <c r="D21" s="28">
        <v>82829</v>
      </c>
      <c r="E21" s="5" t="s">
        <v>146</v>
      </c>
      <c r="F21" s="28">
        <v>82832</v>
      </c>
    </row>
    <row r="22" spans="1:6" s="12" customFormat="1" x14ac:dyDescent="0.25">
      <c r="C22" s="5" t="s">
        <v>116</v>
      </c>
      <c r="D22" s="28">
        <v>82883</v>
      </c>
      <c r="E22" s="5" t="s">
        <v>140</v>
      </c>
      <c r="F22" s="28">
        <v>83084</v>
      </c>
    </row>
    <row r="23" spans="1:6" s="12" customFormat="1" x14ac:dyDescent="0.25">
      <c r="C23" s="5" t="s">
        <v>50</v>
      </c>
      <c r="D23" s="28">
        <v>83123</v>
      </c>
      <c r="E23" s="5" t="s">
        <v>133</v>
      </c>
      <c r="F23" s="28">
        <v>83085</v>
      </c>
    </row>
    <row r="24" spans="1:6" s="12" customFormat="1" x14ac:dyDescent="0.25">
      <c r="C24" s="5" t="s">
        <v>425</v>
      </c>
      <c r="D24" s="28">
        <v>83166</v>
      </c>
      <c r="E24" s="5" t="s">
        <v>135</v>
      </c>
      <c r="F24" s="28">
        <v>83086</v>
      </c>
    </row>
    <row r="25" spans="1:6" s="12" customFormat="1" x14ac:dyDescent="0.25">
      <c r="C25" s="5" t="s">
        <v>134</v>
      </c>
      <c r="D25" s="28">
        <v>83170</v>
      </c>
      <c r="E25" s="5" t="s">
        <v>129</v>
      </c>
      <c r="F25" s="28">
        <v>83087</v>
      </c>
    </row>
    <row r="26" spans="1:6" s="12" customFormat="1" x14ac:dyDescent="0.25">
      <c r="C26" s="5" t="s">
        <v>144</v>
      </c>
      <c r="D26" s="28">
        <v>83172</v>
      </c>
      <c r="E26" s="11" t="s">
        <v>151</v>
      </c>
      <c r="F26" s="28">
        <v>86465</v>
      </c>
    </row>
    <row r="27" spans="1:6" s="12" customFormat="1" x14ac:dyDescent="0.25">
      <c r="C27" s="5" t="s">
        <v>49</v>
      </c>
      <c r="D27" s="28">
        <v>83758</v>
      </c>
      <c r="E27" s="5" t="s">
        <v>152</v>
      </c>
      <c r="F27" s="28">
        <v>86467</v>
      </c>
    </row>
    <row r="28" spans="1:6" s="12" customFormat="1" x14ac:dyDescent="0.25">
      <c r="C28" s="5" t="s">
        <v>64</v>
      </c>
      <c r="D28" s="28">
        <v>83894</v>
      </c>
    </row>
    <row r="29" spans="1:6" s="12" customFormat="1" ht="15" customHeight="1" x14ac:dyDescent="0.25"/>
    <row r="30" spans="1:6" s="12" customFormat="1" x14ac:dyDescent="0.25"/>
    <row r="31" spans="1:6" s="12" customFormat="1" x14ac:dyDescent="0.25"/>
    <row r="32" spans="1:6" s="12" customFormat="1" x14ac:dyDescent="0.25"/>
    <row r="33" s="12" customFormat="1" ht="15" customHeight="1" x14ac:dyDescent="0.25"/>
    <row r="34" s="12" customFormat="1" x14ac:dyDescent="0.25"/>
    <row r="35" s="12" customFormat="1" x14ac:dyDescent="0.25"/>
    <row r="36" s="12" customFormat="1" x14ac:dyDescent="0.25"/>
    <row r="37" s="12" customFormat="1" x14ac:dyDescent="0.25"/>
    <row r="38" s="12" customFormat="1" x14ac:dyDescent="0.25"/>
    <row r="39" s="12" customFormat="1" x14ac:dyDescent="0.25"/>
    <row r="40" s="12" customFormat="1" x14ac:dyDescent="0.25"/>
    <row r="41" s="12" customFormat="1" x14ac:dyDescent="0.25"/>
    <row r="42" s="12" customFormat="1" x14ac:dyDescent="0.25"/>
    <row r="43" s="12" customFormat="1" ht="15" customHeight="1" x14ac:dyDescent="0.25"/>
    <row r="44" s="12" customFormat="1" x14ac:dyDescent="0.25"/>
    <row r="45" s="12" customFormat="1" x14ac:dyDescent="0.25"/>
    <row r="46" s="12" customFormat="1" x14ac:dyDescent="0.25"/>
    <row r="47" s="12" customFormat="1" x14ac:dyDescent="0.25"/>
    <row r="48" s="12" customFormat="1" x14ac:dyDescent="0.25"/>
    <row r="49" s="12" customFormat="1" x14ac:dyDescent="0.25"/>
    <row r="50" s="12" customFormat="1" x14ac:dyDescent="0.25"/>
    <row r="51" s="12" customFormat="1" x14ac:dyDescent="0.25"/>
    <row r="52" s="12" customFormat="1" ht="15" customHeight="1" x14ac:dyDescent="0.25"/>
    <row r="53" s="12" customFormat="1" x14ac:dyDescent="0.25"/>
    <row r="54" s="12" customFormat="1" x14ac:dyDescent="0.25"/>
    <row r="55" s="12" customFormat="1" x14ac:dyDescent="0.25"/>
    <row r="56" s="12" customFormat="1" x14ac:dyDescent="0.25"/>
    <row r="57" s="12" customFormat="1" x14ac:dyDescent="0.25"/>
    <row r="58" s="12" customFormat="1" x14ac:dyDescent="0.25"/>
    <row r="59" s="12" customFormat="1" x14ac:dyDescent="0.25"/>
    <row r="60" s="12" customFormat="1" ht="15" customHeight="1" x14ac:dyDescent="0.25"/>
    <row r="61" s="12" customFormat="1" x14ac:dyDescent="0.25"/>
    <row r="62" s="12" customFormat="1" x14ac:dyDescent="0.25"/>
    <row r="63" s="12" customFormat="1" x14ac:dyDescent="0.25"/>
    <row r="64" s="12" customFormat="1" x14ac:dyDescent="0.25"/>
    <row r="65" s="12" customFormat="1" x14ac:dyDescent="0.25"/>
    <row r="66" s="12" customFormat="1" x14ac:dyDescent="0.25"/>
    <row r="67" s="12" customFormat="1" x14ac:dyDescent="0.25"/>
    <row r="68" s="12" customFormat="1" x14ac:dyDescent="0.25"/>
    <row r="69" s="12" customFormat="1" ht="15" customHeight="1" x14ac:dyDescent="0.25"/>
    <row r="70" s="12" customFormat="1" x14ac:dyDescent="0.25"/>
    <row r="71" s="12" customFormat="1" x14ac:dyDescent="0.25"/>
    <row r="72" s="12" customFormat="1" x14ac:dyDescent="0.25"/>
    <row r="73" s="12" customFormat="1" x14ac:dyDescent="0.25"/>
    <row r="74" s="12" customFormat="1" x14ac:dyDescent="0.25"/>
    <row r="75" s="12" customFormat="1" x14ac:dyDescent="0.25"/>
    <row r="76" s="12" customFormat="1" x14ac:dyDescent="0.25"/>
    <row r="77" s="12" customFormat="1" x14ac:dyDescent="0.25"/>
    <row r="78" s="12" customFormat="1" x14ac:dyDescent="0.25"/>
    <row r="79" s="12" customFormat="1" ht="15" customHeight="1" x14ac:dyDescent="0.25"/>
    <row r="80" s="12" customFormat="1" x14ac:dyDescent="0.25"/>
    <row r="81" s="12" customFormat="1" x14ac:dyDescent="0.25"/>
    <row r="82" s="12" customFormat="1" x14ac:dyDescent="0.25"/>
    <row r="83" s="12" customFormat="1" x14ac:dyDescent="0.25"/>
    <row r="84" s="12" customFormat="1" x14ac:dyDescent="0.25"/>
    <row r="85" s="12" customFormat="1" x14ac:dyDescent="0.25"/>
    <row r="86" s="12" customFormat="1" x14ac:dyDescent="0.25"/>
    <row r="87" s="12" customFormat="1" x14ac:dyDescent="0.25"/>
    <row r="88" s="12" customFormat="1" x14ac:dyDescent="0.25"/>
    <row r="89" s="12" customFormat="1" ht="15" customHeight="1" x14ac:dyDescent="0.25"/>
    <row r="90" s="12" customFormat="1" x14ac:dyDescent="0.25"/>
    <row r="91" s="12" customFormat="1" x14ac:dyDescent="0.25"/>
    <row r="92" s="12" customFormat="1" x14ac:dyDescent="0.25"/>
    <row r="93" s="12" customFormat="1" x14ac:dyDescent="0.25"/>
    <row r="94" s="12" customFormat="1" x14ac:dyDescent="0.25"/>
    <row r="95" s="12" customFormat="1" x14ac:dyDescent="0.25"/>
    <row r="96" s="12" customFormat="1" x14ac:dyDescent="0.25"/>
    <row r="97" s="12" customFormat="1" x14ac:dyDescent="0.25"/>
    <row r="98" s="12" customFormat="1" x14ac:dyDescent="0.25"/>
    <row r="99" s="12" customFormat="1" ht="15" customHeight="1" x14ac:dyDescent="0.25"/>
    <row r="100" s="12" customFormat="1" x14ac:dyDescent="0.25"/>
    <row r="101" s="12" customFormat="1" x14ac:dyDescent="0.25"/>
    <row r="102" s="12" customFormat="1" x14ac:dyDescent="0.25"/>
    <row r="103" s="12" customFormat="1" x14ac:dyDescent="0.25"/>
    <row r="104" s="12" customFormat="1" x14ac:dyDescent="0.25"/>
    <row r="105" s="12" customFormat="1" x14ac:dyDescent="0.25"/>
    <row r="106" s="12" customFormat="1" ht="15" customHeight="1" x14ac:dyDescent="0.25"/>
    <row r="107" s="12" customFormat="1" x14ac:dyDescent="0.25"/>
    <row r="108" s="12" customFormat="1" x14ac:dyDescent="0.25"/>
    <row r="109" s="12" customFormat="1" x14ac:dyDescent="0.25"/>
    <row r="110" s="12" customFormat="1" x14ac:dyDescent="0.25"/>
    <row r="111" s="12" customFormat="1" x14ac:dyDescent="0.25"/>
    <row r="112" s="12" customFormat="1" x14ac:dyDescent="0.25"/>
    <row r="113" s="12" customFormat="1" x14ac:dyDescent="0.25"/>
    <row r="114" s="12" customFormat="1" ht="15" customHeight="1" x14ac:dyDescent="0.25"/>
    <row r="115" s="12" customFormat="1" x14ac:dyDescent="0.25"/>
    <row r="116" s="12" customFormat="1" x14ac:dyDescent="0.25"/>
    <row r="117" s="12" customFormat="1" x14ac:dyDescent="0.25"/>
    <row r="118" s="12" customFormat="1" x14ac:dyDescent="0.25"/>
    <row r="119" s="12" customFormat="1" x14ac:dyDescent="0.25"/>
    <row r="120" s="12" customFormat="1" x14ac:dyDescent="0.25"/>
    <row r="121" s="12" customFormat="1" x14ac:dyDescent="0.25"/>
    <row r="122" s="12" customFormat="1" x14ac:dyDescent="0.25"/>
    <row r="123" s="12" customFormat="1" x14ac:dyDescent="0.25"/>
  </sheetData>
  <sortState ref="A2:B123">
    <sortCondition ref="B2:B123"/>
  </sortState>
  <conditionalFormatting sqref="E27">
    <cfRule type="expression" dxfId="1" priority="2">
      <formula>$L27&gt;1</formula>
    </cfRule>
  </conditionalFormatting>
  <conditionalFormatting sqref="E19">
    <cfRule type="expression" dxfId="0" priority="1">
      <formula>$L19&gt;1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3" tint="0.59999389629810485"/>
  </sheetPr>
  <dimension ref="A1:I12"/>
  <sheetViews>
    <sheetView workbookViewId="0">
      <selection activeCell="J26" sqref="J26"/>
    </sheetView>
  </sheetViews>
  <sheetFormatPr defaultRowHeight="15" x14ac:dyDescent="0.25"/>
  <cols>
    <col min="1" max="1" width="42.7109375" style="1" customWidth="1"/>
    <col min="2" max="2" width="9.140625" style="1"/>
    <col min="3" max="3" width="44.140625" style="1" customWidth="1"/>
    <col min="4" max="4" width="9.140625" style="1"/>
    <col min="5" max="5" width="51" style="1" customWidth="1"/>
    <col min="6" max="6" width="14" style="1" customWidth="1"/>
    <col min="7" max="16384" width="9.140625" style="1"/>
  </cols>
  <sheetData>
    <row r="1" spans="1:9" x14ac:dyDescent="0.25">
      <c r="A1" s="3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</row>
    <row r="2" spans="1:9" ht="15" customHeight="1" x14ac:dyDescent="0.25">
      <c r="A2" s="5" t="s">
        <v>54</v>
      </c>
      <c r="B2" s="28">
        <v>51131</v>
      </c>
      <c r="C2" s="5" t="s">
        <v>159</v>
      </c>
      <c r="D2" s="28">
        <v>72277</v>
      </c>
      <c r="E2" s="5" t="s">
        <v>56</v>
      </c>
      <c r="F2" s="28">
        <v>73502</v>
      </c>
      <c r="G2" s="2"/>
      <c r="H2" s="2"/>
      <c r="I2" s="2"/>
    </row>
    <row r="3" spans="1:9" x14ac:dyDescent="0.25">
      <c r="A3" s="5" t="s">
        <v>168</v>
      </c>
      <c r="B3" s="28">
        <v>51863</v>
      </c>
      <c r="C3" s="5" t="s">
        <v>161</v>
      </c>
      <c r="D3" s="28">
        <v>74831</v>
      </c>
      <c r="E3" s="5" t="s">
        <v>57</v>
      </c>
      <c r="F3" s="28">
        <v>73589</v>
      </c>
      <c r="G3" s="2"/>
      <c r="H3" s="2"/>
      <c r="I3" s="2"/>
    </row>
    <row r="4" spans="1:9" x14ac:dyDescent="0.25">
      <c r="A4" s="5" t="s">
        <v>66</v>
      </c>
      <c r="B4" s="28">
        <v>52062</v>
      </c>
      <c r="C4" s="5" t="s">
        <v>164</v>
      </c>
      <c r="D4" s="28">
        <v>80776</v>
      </c>
      <c r="E4" s="5" t="s">
        <v>165</v>
      </c>
      <c r="F4" s="28">
        <v>73592</v>
      </c>
      <c r="G4" s="2"/>
      <c r="H4" s="2"/>
      <c r="I4" s="2"/>
    </row>
    <row r="5" spans="1:9" x14ac:dyDescent="0.25">
      <c r="A5" s="12"/>
      <c r="B5" s="12"/>
      <c r="C5" s="5" t="s">
        <v>50</v>
      </c>
      <c r="D5" s="28">
        <v>83123</v>
      </c>
      <c r="E5" s="5" t="s">
        <v>170</v>
      </c>
      <c r="F5" s="28">
        <v>73731</v>
      </c>
      <c r="G5" s="2"/>
      <c r="H5" s="2"/>
      <c r="I5" s="2"/>
    </row>
    <row r="6" spans="1:9" x14ac:dyDescent="0.25">
      <c r="A6" s="12"/>
      <c r="B6" s="12"/>
      <c r="C6" s="5" t="s">
        <v>162</v>
      </c>
      <c r="D6" s="28">
        <v>83128</v>
      </c>
      <c r="E6" s="5" t="s">
        <v>169</v>
      </c>
      <c r="F6" s="28">
        <v>73831</v>
      </c>
      <c r="G6" s="2"/>
      <c r="H6" s="2"/>
      <c r="I6" s="2"/>
    </row>
    <row r="7" spans="1:9" x14ac:dyDescent="0.25">
      <c r="A7" s="12"/>
      <c r="B7" s="12"/>
      <c r="C7" s="5" t="s">
        <v>166</v>
      </c>
      <c r="D7" s="28">
        <v>83129</v>
      </c>
      <c r="E7" s="11" t="s">
        <v>201</v>
      </c>
      <c r="F7" s="34">
        <v>73997</v>
      </c>
      <c r="G7" s="2"/>
      <c r="H7" s="2"/>
      <c r="I7" s="2"/>
    </row>
    <row r="8" spans="1:9" x14ac:dyDescent="0.25">
      <c r="A8" s="12"/>
      <c r="B8" s="12"/>
      <c r="C8" s="5" t="s">
        <v>163</v>
      </c>
      <c r="D8" s="28">
        <v>83749</v>
      </c>
      <c r="E8" s="5" t="s">
        <v>203</v>
      </c>
      <c r="F8" s="28">
        <v>74138</v>
      </c>
      <c r="G8" s="2"/>
      <c r="H8" s="2"/>
      <c r="I8" s="2"/>
    </row>
    <row r="9" spans="1:9" ht="15" customHeight="1" x14ac:dyDescent="0.25">
      <c r="A9" s="12"/>
      <c r="B9" s="12"/>
      <c r="C9" s="5" t="s">
        <v>160</v>
      </c>
      <c r="D9" s="29">
        <v>86458</v>
      </c>
      <c r="E9" s="5" t="s">
        <v>12</v>
      </c>
      <c r="F9" s="28">
        <v>83818</v>
      </c>
      <c r="G9" s="2"/>
      <c r="H9" s="2"/>
      <c r="I9" s="2"/>
    </row>
    <row r="10" spans="1:9" x14ac:dyDescent="0.25">
      <c r="A10" s="12"/>
      <c r="B10" s="12"/>
      <c r="C10" s="12"/>
      <c r="D10" s="12"/>
      <c r="E10" s="5" t="s">
        <v>10</v>
      </c>
      <c r="F10" s="28">
        <v>83822</v>
      </c>
      <c r="G10" s="2"/>
      <c r="H10" s="2"/>
      <c r="I10" s="2"/>
    </row>
    <row r="11" spans="1:9" x14ac:dyDescent="0.25">
      <c r="A11" s="12"/>
      <c r="B11" s="12"/>
      <c r="C11" s="12"/>
      <c r="D11" s="12"/>
      <c r="E11" s="5" t="s">
        <v>11</v>
      </c>
      <c r="F11" s="28">
        <v>83826</v>
      </c>
      <c r="G11" s="2"/>
      <c r="H11" s="2"/>
      <c r="I11" s="2"/>
    </row>
    <row r="12" spans="1:9" x14ac:dyDescent="0.25">
      <c r="A12" s="12"/>
      <c r="B12" s="12"/>
      <c r="C12" s="2"/>
      <c r="D12" s="2"/>
      <c r="E12" s="2"/>
      <c r="F12" s="2"/>
      <c r="G12" s="2"/>
      <c r="H12" s="2"/>
      <c r="I12" s="2"/>
    </row>
  </sheetData>
  <sortState ref="A2:B41">
    <sortCondition ref="B2:B4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3" tint="0.59999389629810485"/>
  </sheetPr>
  <dimension ref="A1:G12"/>
  <sheetViews>
    <sheetView zoomScale="85" zoomScaleNormal="85" workbookViewId="0">
      <selection activeCell="H4" sqref="H4"/>
    </sheetView>
  </sheetViews>
  <sheetFormatPr defaultRowHeight="15" x14ac:dyDescent="0.25"/>
  <cols>
    <col min="1" max="1" width="42.7109375" style="1" customWidth="1"/>
    <col min="2" max="2" width="9.140625" style="1"/>
    <col min="3" max="3" width="44.140625" style="1" customWidth="1"/>
    <col min="4" max="4" width="9.140625" style="1"/>
    <col min="5" max="5" width="51" style="1" customWidth="1"/>
    <col min="6" max="6" width="14" style="1" customWidth="1"/>
    <col min="7" max="16384" width="9.140625" style="1"/>
  </cols>
  <sheetData>
    <row r="1" spans="1:7" x14ac:dyDescent="0.25">
      <c r="A1" s="3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</row>
    <row r="2" spans="1:7" ht="15" customHeight="1" x14ac:dyDescent="0.25">
      <c r="A2" s="5" t="s">
        <v>54</v>
      </c>
      <c r="B2" s="28">
        <v>51131</v>
      </c>
      <c r="C2" s="5" t="s">
        <v>159</v>
      </c>
      <c r="D2" s="28">
        <v>72277</v>
      </c>
      <c r="E2" s="5" t="s">
        <v>172</v>
      </c>
      <c r="F2" s="28">
        <v>73520</v>
      </c>
      <c r="G2" s="2"/>
    </row>
    <row r="3" spans="1:7" x14ac:dyDescent="0.25">
      <c r="A3" s="5" t="s">
        <v>168</v>
      </c>
      <c r="B3" s="28">
        <v>51863</v>
      </c>
      <c r="C3" s="5" t="s">
        <v>174</v>
      </c>
      <c r="D3" s="28">
        <v>74846</v>
      </c>
      <c r="E3" s="5" t="s">
        <v>182</v>
      </c>
      <c r="F3" s="28">
        <v>73613</v>
      </c>
      <c r="G3" s="2"/>
    </row>
    <row r="4" spans="1:7" x14ac:dyDescent="0.25">
      <c r="A4" s="5" t="s">
        <v>66</v>
      </c>
      <c r="B4" s="28">
        <v>52062</v>
      </c>
      <c r="C4" s="5" t="s">
        <v>164</v>
      </c>
      <c r="D4" s="28">
        <v>80776</v>
      </c>
      <c r="E4" s="5" t="s">
        <v>171</v>
      </c>
      <c r="F4" s="28">
        <v>73616</v>
      </c>
      <c r="G4" s="2"/>
    </row>
    <row r="5" spans="1:7" x14ac:dyDescent="0.25">
      <c r="A5" s="12"/>
      <c r="B5" s="12"/>
      <c r="C5" s="5" t="s">
        <v>177</v>
      </c>
      <c r="D5" s="28">
        <v>80779</v>
      </c>
      <c r="E5" s="5" t="s">
        <v>178</v>
      </c>
      <c r="F5" s="28">
        <v>73751</v>
      </c>
      <c r="G5" s="2"/>
    </row>
    <row r="6" spans="1:7" x14ac:dyDescent="0.25">
      <c r="A6" s="12"/>
      <c r="B6" s="12"/>
      <c r="C6" s="5" t="s">
        <v>50</v>
      </c>
      <c r="D6" s="28">
        <v>83123</v>
      </c>
      <c r="E6" s="5" t="s">
        <v>179</v>
      </c>
      <c r="F6" s="34">
        <v>73851</v>
      </c>
      <c r="G6" s="2"/>
    </row>
    <row r="7" spans="1:7" x14ac:dyDescent="0.25">
      <c r="A7" s="12"/>
      <c r="B7" s="12"/>
      <c r="C7" s="5" t="s">
        <v>180</v>
      </c>
      <c r="D7" s="28">
        <v>83193</v>
      </c>
      <c r="E7" s="11" t="s">
        <v>197</v>
      </c>
      <c r="F7" s="34">
        <v>74020</v>
      </c>
      <c r="G7" s="2"/>
    </row>
    <row r="8" spans="1:7" x14ac:dyDescent="0.25">
      <c r="A8" s="12"/>
      <c r="B8" s="12"/>
      <c r="C8" s="5" t="s">
        <v>175</v>
      </c>
      <c r="D8" s="28">
        <v>83203</v>
      </c>
      <c r="E8" s="11" t="s">
        <v>290</v>
      </c>
      <c r="F8" s="34">
        <v>74164</v>
      </c>
      <c r="G8" s="2"/>
    </row>
    <row r="9" spans="1:7" ht="15" customHeight="1" x14ac:dyDescent="0.25">
      <c r="A9" s="12"/>
      <c r="B9" s="12"/>
      <c r="C9" s="5" t="s">
        <v>176</v>
      </c>
      <c r="D9" s="29">
        <v>83749</v>
      </c>
      <c r="E9" s="5" t="s">
        <v>14</v>
      </c>
      <c r="F9" s="28">
        <v>83819</v>
      </c>
      <c r="G9" s="2"/>
    </row>
    <row r="10" spans="1:7" x14ac:dyDescent="0.25">
      <c r="A10" s="12"/>
      <c r="B10" s="12"/>
      <c r="C10" s="12"/>
      <c r="D10" s="12"/>
      <c r="E10" s="5" t="s">
        <v>173</v>
      </c>
      <c r="F10" s="28">
        <v>83823</v>
      </c>
      <c r="G10" s="2"/>
    </row>
    <row r="11" spans="1:7" x14ac:dyDescent="0.25">
      <c r="A11" s="12"/>
      <c r="B11" s="12"/>
      <c r="C11" s="12"/>
      <c r="D11" s="12"/>
      <c r="E11" s="5" t="s">
        <v>13</v>
      </c>
      <c r="F11" s="28">
        <v>83827</v>
      </c>
      <c r="G11" s="2"/>
    </row>
    <row r="12" spans="1:7" x14ac:dyDescent="0.25">
      <c r="A12" s="2"/>
      <c r="B12" s="2"/>
      <c r="C12" s="2"/>
      <c r="D12" s="2"/>
      <c r="E12" s="2"/>
      <c r="F12" s="2"/>
      <c r="G12" s="2"/>
    </row>
  </sheetData>
  <sortState ref="A2:B34">
    <sortCondition ref="B2:B34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3" tint="0.59999389629810485"/>
  </sheetPr>
  <dimension ref="A1:F9"/>
  <sheetViews>
    <sheetView workbookViewId="0">
      <selection activeCell="F2" sqref="F2"/>
    </sheetView>
  </sheetViews>
  <sheetFormatPr defaultRowHeight="15" x14ac:dyDescent="0.25"/>
  <cols>
    <col min="1" max="1" width="42.7109375" style="1" customWidth="1"/>
    <col min="2" max="2" width="9.140625" style="1"/>
    <col min="3" max="3" width="44.140625" style="1" customWidth="1"/>
    <col min="4" max="4" width="9.140625" style="1"/>
    <col min="5" max="5" width="51" style="1" customWidth="1"/>
    <col min="6" max="6" width="14" style="1" customWidth="1"/>
    <col min="7" max="16384" width="9.140625" style="1"/>
  </cols>
  <sheetData>
    <row r="1" spans="1:6" x14ac:dyDescent="0.25">
      <c r="A1" s="3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</row>
    <row r="2" spans="1:6" ht="15" customHeight="1" x14ac:dyDescent="0.25">
      <c r="A2" s="5" t="s">
        <v>54</v>
      </c>
      <c r="B2" s="28">
        <v>51131</v>
      </c>
      <c r="C2" s="5" t="s">
        <v>188</v>
      </c>
      <c r="D2" s="28">
        <v>72113</v>
      </c>
      <c r="E2" s="5" t="s">
        <v>56</v>
      </c>
      <c r="F2" s="28">
        <v>73502</v>
      </c>
    </row>
    <row r="3" spans="1:6" x14ac:dyDescent="0.25">
      <c r="A3" s="5" t="s">
        <v>168</v>
      </c>
      <c r="B3" s="28">
        <v>51863</v>
      </c>
      <c r="C3" s="5" t="s">
        <v>164</v>
      </c>
      <c r="D3" s="28">
        <v>80776</v>
      </c>
      <c r="E3" s="5" t="s">
        <v>183</v>
      </c>
      <c r="F3" s="28">
        <v>73562</v>
      </c>
    </row>
    <row r="4" spans="1:6" x14ac:dyDescent="0.25">
      <c r="A4" s="5" t="s">
        <v>66</v>
      </c>
      <c r="B4" s="28">
        <v>52062</v>
      </c>
      <c r="C4" s="5" t="s">
        <v>50</v>
      </c>
      <c r="D4" s="28">
        <v>83123</v>
      </c>
      <c r="E4" s="21" t="s">
        <v>190</v>
      </c>
      <c r="F4" s="28">
        <v>73811</v>
      </c>
    </row>
    <row r="5" spans="1:6" x14ac:dyDescent="0.25">
      <c r="A5" s="5" t="s">
        <v>189</v>
      </c>
      <c r="B5" s="28">
        <v>69972</v>
      </c>
      <c r="C5" s="5" t="s">
        <v>191</v>
      </c>
      <c r="D5" s="28">
        <v>83196</v>
      </c>
      <c r="E5" s="21" t="s">
        <v>184</v>
      </c>
      <c r="F5" s="28">
        <v>73974</v>
      </c>
    </row>
    <row r="6" spans="1:6" x14ac:dyDescent="0.25">
      <c r="A6" s="12"/>
      <c r="B6" s="12"/>
      <c r="C6" s="5" t="s">
        <v>186</v>
      </c>
      <c r="D6" s="28">
        <v>83197</v>
      </c>
      <c r="E6" s="21" t="s">
        <v>20</v>
      </c>
      <c r="F6" s="28">
        <v>83832</v>
      </c>
    </row>
    <row r="7" spans="1:6" x14ac:dyDescent="0.25">
      <c r="A7" s="12"/>
      <c r="B7" s="12"/>
      <c r="C7" s="5" t="s">
        <v>187</v>
      </c>
      <c r="D7" s="28">
        <v>83748</v>
      </c>
      <c r="E7" s="12"/>
      <c r="F7" s="12"/>
    </row>
    <row r="8" spans="1:6" ht="15" customHeight="1" x14ac:dyDescent="0.25">
      <c r="A8" s="12"/>
      <c r="B8" s="12"/>
      <c r="C8" s="5" t="s">
        <v>185</v>
      </c>
      <c r="D8" s="28">
        <v>86458</v>
      </c>
      <c r="E8" s="12"/>
      <c r="F8" s="12"/>
    </row>
    <row r="9" spans="1:6" x14ac:dyDescent="0.25">
      <c r="E9" s="23"/>
      <c r="F9" s="23"/>
    </row>
  </sheetData>
  <sortState ref="A2:B13">
    <sortCondition ref="B2:B13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3" tint="0.59999389629810485"/>
  </sheetPr>
  <dimension ref="A1:F10"/>
  <sheetViews>
    <sheetView workbookViewId="0">
      <selection activeCell="E23" sqref="E23:E24"/>
    </sheetView>
  </sheetViews>
  <sheetFormatPr defaultRowHeight="15" x14ac:dyDescent="0.25"/>
  <cols>
    <col min="1" max="1" width="42.7109375" style="1" customWidth="1"/>
    <col min="2" max="2" width="9.140625" style="1"/>
    <col min="3" max="3" width="44.140625" style="1" customWidth="1"/>
    <col min="4" max="4" width="9.140625" style="1"/>
    <col min="5" max="5" width="51" style="1" customWidth="1"/>
    <col min="6" max="6" width="14" style="1" customWidth="1"/>
    <col min="7" max="16384" width="9.140625" style="1"/>
  </cols>
  <sheetData>
    <row r="1" spans="1:6" x14ac:dyDescent="0.25">
      <c r="A1" s="3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</row>
    <row r="2" spans="1:6" ht="15" customHeight="1" x14ac:dyDescent="0.25">
      <c r="A2" s="5" t="s">
        <v>54</v>
      </c>
      <c r="B2" s="28">
        <v>51131</v>
      </c>
      <c r="C2" s="5" t="s">
        <v>193</v>
      </c>
      <c r="D2" s="28">
        <v>67944</v>
      </c>
      <c r="E2" s="5" t="s">
        <v>172</v>
      </c>
      <c r="F2" s="28">
        <v>73520</v>
      </c>
    </row>
    <row r="3" spans="1:6" x14ac:dyDescent="0.25">
      <c r="A3" s="5" t="s">
        <v>168</v>
      </c>
      <c r="B3" s="28">
        <v>51863</v>
      </c>
      <c r="C3" s="5" t="s">
        <v>188</v>
      </c>
      <c r="D3" s="28">
        <v>72113</v>
      </c>
      <c r="E3" s="5" t="s">
        <v>195</v>
      </c>
      <c r="F3" s="28">
        <v>73532</v>
      </c>
    </row>
    <row r="4" spans="1:6" x14ac:dyDescent="0.25">
      <c r="A4" s="5" t="s">
        <v>66</v>
      </c>
      <c r="B4" s="28">
        <v>52062</v>
      </c>
      <c r="C4" s="5" t="s">
        <v>164</v>
      </c>
      <c r="D4" s="28">
        <v>80776</v>
      </c>
      <c r="E4" s="5" t="s">
        <v>182</v>
      </c>
      <c r="F4" s="28">
        <v>73613</v>
      </c>
    </row>
    <row r="5" spans="1:6" x14ac:dyDescent="0.25">
      <c r="A5" s="5" t="s">
        <v>189</v>
      </c>
      <c r="B5" s="28">
        <v>69972</v>
      </c>
      <c r="C5" s="5" t="s">
        <v>50</v>
      </c>
      <c r="D5" s="28">
        <v>83123</v>
      </c>
      <c r="E5" s="5" t="s">
        <v>171</v>
      </c>
      <c r="F5" s="28">
        <v>73616</v>
      </c>
    </row>
    <row r="6" spans="1:6" x14ac:dyDescent="0.25">
      <c r="A6" s="12"/>
      <c r="B6" s="12"/>
      <c r="C6" s="5" t="s">
        <v>180</v>
      </c>
      <c r="D6" s="28">
        <v>83193</v>
      </c>
      <c r="E6" s="5" t="s">
        <v>194</v>
      </c>
      <c r="F6" s="28">
        <v>73851</v>
      </c>
    </row>
    <row r="7" spans="1:6" x14ac:dyDescent="0.25">
      <c r="A7" s="12"/>
      <c r="B7" s="12"/>
      <c r="C7" s="5" t="s">
        <v>196</v>
      </c>
      <c r="D7" s="28">
        <v>83196</v>
      </c>
      <c r="E7" s="5" t="s">
        <v>197</v>
      </c>
      <c r="F7" s="28">
        <v>74020</v>
      </c>
    </row>
    <row r="8" spans="1:6" x14ac:dyDescent="0.25">
      <c r="A8" s="12"/>
      <c r="B8" s="12"/>
      <c r="C8" s="5" t="s">
        <v>192</v>
      </c>
      <c r="D8" s="28">
        <v>83197</v>
      </c>
      <c r="E8" s="5" t="s">
        <v>21</v>
      </c>
      <c r="F8" s="28">
        <v>83820</v>
      </c>
    </row>
    <row r="9" spans="1:6" ht="15" customHeight="1" x14ac:dyDescent="0.25">
      <c r="A9" s="12"/>
      <c r="B9" s="12"/>
      <c r="C9" s="5" t="s">
        <v>187</v>
      </c>
      <c r="D9" s="28">
        <v>83748</v>
      </c>
      <c r="E9" s="5" t="s">
        <v>20</v>
      </c>
      <c r="F9" s="28">
        <v>83832</v>
      </c>
    </row>
    <row r="10" spans="1:6" x14ac:dyDescent="0.25">
      <c r="A10" s="2"/>
      <c r="B10" s="2"/>
      <c r="C10" s="2"/>
      <c r="D10" s="2"/>
      <c r="E10" s="2"/>
      <c r="F10" s="2"/>
    </row>
  </sheetData>
  <sortState ref="A2:B15">
    <sortCondition ref="B2:B15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3" tint="0.59999389629810485"/>
  </sheetPr>
  <dimension ref="A1:F14"/>
  <sheetViews>
    <sheetView workbookViewId="0">
      <selection activeCell="F2" sqref="F2"/>
    </sheetView>
  </sheetViews>
  <sheetFormatPr defaultRowHeight="15" x14ac:dyDescent="0.25"/>
  <cols>
    <col min="1" max="1" width="42.7109375" style="1" customWidth="1"/>
    <col min="2" max="2" width="9.140625" style="1"/>
    <col min="3" max="3" width="44.140625" style="1" customWidth="1"/>
    <col min="4" max="4" width="9.140625" style="1"/>
    <col min="5" max="5" width="51" style="1" customWidth="1"/>
    <col min="6" max="6" width="14" style="1" customWidth="1"/>
    <col min="7" max="16384" width="9.140625" style="1"/>
  </cols>
  <sheetData>
    <row r="1" spans="1:6" x14ac:dyDescent="0.25">
      <c r="A1" s="3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</row>
    <row r="2" spans="1:6" ht="15" customHeight="1" x14ac:dyDescent="0.25">
      <c r="A2" s="5" t="s">
        <v>54</v>
      </c>
      <c r="B2" s="28">
        <v>51131</v>
      </c>
      <c r="C2" s="5" t="s">
        <v>48</v>
      </c>
      <c r="D2" s="28">
        <v>67893</v>
      </c>
      <c r="E2" s="5" t="s">
        <v>56</v>
      </c>
      <c r="F2" s="28">
        <v>73502</v>
      </c>
    </row>
    <row r="3" spans="1:6" x14ac:dyDescent="0.25">
      <c r="A3" s="5" t="s">
        <v>168</v>
      </c>
      <c r="B3" s="29">
        <v>51863</v>
      </c>
      <c r="C3" s="5" t="s">
        <v>199</v>
      </c>
      <c r="D3" s="28">
        <v>72277</v>
      </c>
      <c r="E3" s="21" t="s">
        <v>57</v>
      </c>
      <c r="F3" s="28">
        <v>73589</v>
      </c>
    </row>
    <row r="4" spans="1:6" x14ac:dyDescent="0.25">
      <c r="A4" s="5" t="s">
        <v>66</v>
      </c>
      <c r="B4" s="29">
        <v>52062</v>
      </c>
      <c r="C4" s="5" t="s">
        <v>164</v>
      </c>
      <c r="D4" s="28">
        <v>80776</v>
      </c>
      <c r="E4" s="21" t="s">
        <v>165</v>
      </c>
      <c r="F4" s="28">
        <v>73592</v>
      </c>
    </row>
    <row r="5" spans="1:6" x14ac:dyDescent="0.25">
      <c r="A5" s="12"/>
      <c r="B5" s="12"/>
      <c r="C5" s="5" t="s">
        <v>177</v>
      </c>
      <c r="D5" s="28">
        <v>80779</v>
      </c>
      <c r="E5" s="21" t="s">
        <v>170</v>
      </c>
      <c r="F5" s="28">
        <v>73731</v>
      </c>
    </row>
    <row r="6" spans="1:6" x14ac:dyDescent="0.25">
      <c r="A6" s="12"/>
      <c r="B6" s="12"/>
      <c r="C6" s="5" t="s">
        <v>50</v>
      </c>
      <c r="D6" s="28">
        <v>83123</v>
      </c>
      <c r="E6" s="21" t="s">
        <v>169</v>
      </c>
      <c r="F6" s="28">
        <v>73831</v>
      </c>
    </row>
    <row r="7" spans="1:6" x14ac:dyDescent="0.25">
      <c r="A7" s="12"/>
      <c r="B7" s="12"/>
      <c r="C7" s="5" t="s">
        <v>162</v>
      </c>
      <c r="D7" s="28">
        <v>83128</v>
      </c>
      <c r="E7" s="21" t="s">
        <v>201</v>
      </c>
      <c r="F7" s="28">
        <v>73997</v>
      </c>
    </row>
    <row r="8" spans="1:6" ht="15" customHeight="1" x14ac:dyDescent="0.25">
      <c r="A8" s="12"/>
      <c r="B8" s="12"/>
      <c r="C8" s="5" t="s">
        <v>166</v>
      </c>
      <c r="D8" s="28">
        <v>83129</v>
      </c>
      <c r="E8" s="21" t="s">
        <v>203</v>
      </c>
      <c r="F8" s="28">
        <v>74138</v>
      </c>
    </row>
    <row r="9" spans="1:6" ht="15" customHeight="1" x14ac:dyDescent="0.25">
      <c r="A9" s="12"/>
      <c r="B9" s="12"/>
      <c r="C9" s="5" t="s">
        <v>167</v>
      </c>
      <c r="D9" s="28">
        <v>83183</v>
      </c>
      <c r="E9" s="5" t="s">
        <v>12</v>
      </c>
      <c r="F9" s="28">
        <v>83818</v>
      </c>
    </row>
    <row r="10" spans="1:6" ht="15" customHeight="1" x14ac:dyDescent="0.25">
      <c r="A10" s="12"/>
      <c r="B10" s="12"/>
      <c r="C10" s="5" t="s">
        <v>198</v>
      </c>
      <c r="D10" s="28">
        <v>83752</v>
      </c>
      <c r="E10" s="5" t="s">
        <v>10</v>
      </c>
      <c r="F10" s="28">
        <v>83822</v>
      </c>
    </row>
    <row r="11" spans="1:6" x14ac:dyDescent="0.25">
      <c r="A11" s="12"/>
      <c r="B11" s="12"/>
      <c r="C11" s="5" t="s">
        <v>200</v>
      </c>
      <c r="D11" s="28">
        <v>83753</v>
      </c>
      <c r="E11" s="5" t="s">
        <v>11</v>
      </c>
      <c r="F11" s="28">
        <v>83826</v>
      </c>
    </row>
    <row r="12" spans="1:6" x14ac:dyDescent="0.25">
      <c r="A12" s="12"/>
      <c r="B12" s="12"/>
      <c r="C12" s="5" t="s">
        <v>202</v>
      </c>
      <c r="D12" s="28">
        <v>83754</v>
      </c>
      <c r="E12" s="12"/>
      <c r="F12" s="12"/>
    </row>
    <row r="13" spans="1:6" x14ac:dyDescent="0.25">
      <c r="A13" s="12"/>
      <c r="B13" s="12"/>
      <c r="C13" s="5" t="s">
        <v>204</v>
      </c>
      <c r="D13" s="28">
        <v>83755</v>
      </c>
      <c r="E13" s="12"/>
      <c r="F13" s="12"/>
    </row>
    <row r="14" spans="1:6" x14ac:dyDescent="0.25">
      <c r="A14" s="12"/>
      <c r="B14" s="12"/>
      <c r="C14" s="5" t="s">
        <v>185</v>
      </c>
      <c r="D14" s="28">
        <v>86458</v>
      </c>
      <c r="E14" s="12"/>
      <c r="F14" s="12"/>
    </row>
  </sheetData>
  <sortState ref="A2:B35">
    <sortCondition ref="B2:B35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3" tint="0.59999389629810485"/>
  </sheetPr>
  <dimension ref="A1:F14"/>
  <sheetViews>
    <sheetView workbookViewId="0">
      <selection activeCell="E8" sqref="E8"/>
    </sheetView>
  </sheetViews>
  <sheetFormatPr defaultRowHeight="15" x14ac:dyDescent="0.25"/>
  <cols>
    <col min="1" max="1" width="42.7109375" style="1" customWidth="1"/>
    <col min="2" max="2" width="9.140625" style="1"/>
    <col min="3" max="3" width="44.140625" style="1" customWidth="1"/>
    <col min="4" max="4" width="9.140625" style="1"/>
    <col min="5" max="5" width="51" style="1" customWidth="1"/>
    <col min="6" max="6" width="14" style="1" customWidth="1"/>
    <col min="7" max="16384" width="9.140625" style="1"/>
  </cols>
  <sheetData>
    <row r="1" spans="1:6" x14ac:dyDescent="0.25">
      <c r="A1" s="3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</row>
    <row r="2" spans="1:6" s="2" customFormat="1" ht="15" customHeight="1" x14ac:dyDescent="0.25">
      <c r="A2" s="5" t="s">
        <v>54</v>
      </c>
      <c r="B2" s="28">
        <v>51131</v>
      </c>
      <c r="C2" s="5" t="s">
        <v>193</v>
      </c>
      <c r="D2" s="28">
        <v>67944</v>
      </c>
      <c r="E2" s="5" t="s">
        <v>172</v>
      </c>
      <c r="F2" s="28">
        <v>73520</v>
      </c>
    </row>
    <row r="3" spans="1:6" s="2" customFormat="1" x14ac:dyDescent="0.25">
      <c r="A3" s="5" t="s">
        <v>168</v>
      </c>
      <c r="B3" s="28">
        <v>51863</v>
      </c>
      <c r="C3" s="5" t="s">
        <v>164</v>
      </c>
      <c r="D3" s="28">
        <v>80776</v>
      </c>
      <c r="E3" s="5" t="s">
        <v>182</v>
      </c>
      <c r="F3" s="28">
        <v>73613</v>
      </c>
    </row>
    <row r="4" spans="1:6" s="2" customFormat="1" x14ac:dyDescent="0.25">
      <c r="A4" s="5" t="s">
        <v>66</v>
      </c>
      <c r="B4" s="28">
        <v>52062</v>
      </c>
      <c r="C4" s="5" t="s">
        <v>177</v>
      </c>
      <c r="D4" s="28">
        <v>80779</v>
      </c>
      <c r="E4" s="5" t="s">
        <v>171</v>
      </c>
      <c r="F4" s="28">
        <v>73616</v>
      </c>
    </row>
    <row r="5" spans="1:6" s="2" customFormat="1" x14ac:dyDescent="0.25">
      <c r="A5" s="5" t="s">
        <v>77</v>
      </c>
      <c r="B5" s="28">
        <v>72301</v>
      </c>
      <c r="C5" s="5" t="s">
        <v>50</v>
      </c>
      <c r="D5" s="28">
        <v>83123</v>
      </c>
      <c r="E5" s="5" t="s">
        <v>178</v>
      </c>
      <c r="F5" s="28">
        <v>73751</v>
      </c>
    </row>
    <row r="6" spans="1:6" s="2" customFormat="1" x14ac:dyDescent="0.25">
      <c r="A6" s="5" t="s">
        <v>78</v>
      </c>
      <c r="B6" s="28">
        <v>72303</v>
      </c>
      <c r="C6" s="5" t="s">
        <v>180</v>
      </c>
      <c r="D6" s="28">
        <v>83193</v>
      </c>
      <c r="E6" s="5" t="s">
        <v>194</v>
      </c>
      <c r="F6" s="28">
        <v>73851</v>
      </c>
    </row>
    <row r="7" spans="1:6" s="2" customFormat="1" x14ac:dyDescent="0.25">
      <c r="A7" s="12"/>
      <c r="B7" s="12"/>
      <c r="C7" s="5" t="s">
        <v>181</v>
      </c>
      <c r="D7" s="28">
        <v>83194</v>
      </c>
      <c r="E7" s="5" t="s">
        <v>197</v>
      </c>
      <c r="F7" s="28">
        <v>74020</v>
      </c>
    </row>
    <row r="8" spans="1:6" s="2" customFormat="1" ht="15" customHeight="1" x14ac:dyDescent="0.25">
      <c r="A8" s="12"/>
      <c r="B8" s="12"/>
      <c r="C8" s="5" t="s">
        <v>175</v>
      </c>
      <c r="D8" s="28">
        <v>83203</v>
      </c>
      <c r="E8" s="5" t="s">
        <v>290</v>
      </c>
      <c r="F8" s="28">
        <v>74164</v>
      </c>
    </row>
    <row r="9" spans="1:6" s="2" customFormat="1" x14ac:dyDescent="0.25">
      <c r="A9" s="12"/>
      <c r="B9" s="12"/>
      <c r="C9" s="5" t="s">
        <v>198</v>
      </c>
      <c r="D9" s="28">
        <v>83752</v>
      </c>
      <c r="E9" s="5" t="s">
        <v>32</v>
      </c>
      <c r="F9" s="28">
        <v>83872</v>
      </c>
    </row>
    <row r="10" spans="1:6" s="2" customFormat="1" x14ac:dyDescent="0.25">
      <c r="A10" s="12"/>
      <c r="B10" s="12"/>
      <c r="C10" s="5" t="s">
        <v>200</v>
      </c>
      <c r="D10" s="28">
        <v>83753</v>
      </c>
      <c r="E10" s="5" t="s">
        <v>36</v>
      </c>
      <c r="F10" s="28">
        <v>83873</v>
      </c>
    </row>
    <row r="11" spans="1:6" s="2" customFormat="1" x14ac:dyDescent="0.25">
      <c r="A11" s="12"/>
      <c r="B11" s="12"/>
      <c r="C11" s="5" t="s">
        <v>202</v>
      </c>
      <c r="D11" s="28">
        <v>83754</v>
      </c>
      <c r="E11" s="5" t="s">
        <v>33</v>
      </c>
      <c r="F11" s="28">
        <v>83874</v>
      </c>
    </row>
    <row r="12" spans="1:6" s="2" customFormat="1" x14ac:dyDescent="0.25">
      <c r="A12" s="12"/>
      <c r="B12" s="12"/>
      <c r="C12" s="5" t="s">
        <v>204</v>
      </c>
      <c r="D12" s="28">
        <v>83755</v>
      </c>
      <c r="E12" s="5" t="s">
        <v>35</v>
      </c>
      <c r="F12" s="28">
        <v>83877</v>
      </c>
    </row>
    <row r="13" spans="1:6" s="2" customFormat="1" x14ac:dyDescent="0.25">
      <c r="A13" s="12"/>
      <c r="B13" s="12"/>
      <c r="C13" s="12"/>
      <c r="D13" s="12"/>
      <c r="E13" s="5" t="s">
        <v>34</v>
      </c>
      <c r="F13" s="28">
        <v>84876</v>
      </c>
    </row>
    <row r="14" spans="1:6" x14ac:dyDescent="0.25">
      <c r="C14" s="23"/>
      <c r="D14" s="23"/>
    </row>
  </sheetData>
  <sortState ref="C2:D13">
    <sortCondition ref="D2:D13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3" tint="0.59999389629810485"/>
  </sheetPr>
  <dimension ref="A1:J20"/>
  <sheetViews>
    <sheetView workbookViewId="0">
      <selection activeCell="F20" sqref="F20"/>
    </sheetView>
  </sheetViews>
  <sheetFormatPr defaultRowHeight="15" x14ac:dyDescent="0.25"/>
  <cols>
    <col min="1" max="1" width="46.7109375" style="1" bestFit="1" customWidth="1"/>
    <col min="2" max="2" width="9.140625" style="1"/>
    <col min="3" max="3" width="44.140625" style="1" customWidth="1"/>
    <col min="4" max="4" width="9.140625" style="1"/>
    <col min="5" max="5" width="51" style="1" customWidth="1"/>
    <col min="6" max="6" width="14" style="1" customWidth="1"/>
    <col min="7" max="7" width="19.42578125" style="1" customWidth="1"/>
    <col min="8" max="8" width="9.140625" style="1"/>
    <col min="9" max="9" width="17.42578125" style="1" customWidth="1"/>
    <col min="10" max="16384" width="9.140625" style="1"/>
  </cols>
  <sheetData>
    <row r="1" spans="1:10" x14ac:dyDescent="0.25">
      <c r="A1" s="3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  <c r="G1" s="38" t="s">
        <v>456</v>
      </c>
      <c r="H1" s="38"/>
      <c r="I1" s="38"/>
      <c r="J1" s="38"/>
    </row>
    <row r="2" spans="1:10" ht="15" customHeight="1" x14ac:dyDescent="0.25">
      <c r="A2" s="5" t="s">
        <v>54</v>
      </c>
      <c r="B2" s="28">
        <v>51131</v>
      </c>
      <c r="C2" s="5" t="s">
        <v>209</v>
      </c>
      <c r="D2" s="28">
        <v>50156</v>
      </c>
      <c r="E2" s="5" t="s">
        <v>206</v>
      </c>
      <c r="F2" s="28">
        <v>73499</v>
      </c>
      <c r="G2" s="38" t="s">
        <v>453</v>
      </c>
      <c r="H2" s="38"/>
      <c r="I2" s="38" t="s">
        <v>45</v>
      </c>
      <c r="J2" s="38"/>
    </row>
    <row r="3" spans="1:10" x14ac:dyDescent="0.25">
      <c r="A3" s="5" t="s">
        <v>246</v>
      </c>
      <c r="B3" s="28">
        <v>51842</v>
      </c>
      <c r="C3" s="5" t="s">
        <v>212</v>
      </c>
      <c r="D3" s="28">
        <v>72113</v>
      </c>
      <c r="E3" s="5" t="s">
        <v>207</v>
      </c>
      <c r="F3" s="28">
        <v>73556</v>
      </c>
      <c r="G3" s="44" t="s">
        <v>217</v>
      </c>
      <c r="H3" s="44"/>
      <c r="I3" s="41">
        <v>73096</v>
      </c>
      <c r="J3" s="41"/>
    </row>
    <row r="4" spans="1:10" x14ac:dyDescent="0.25">
      <c r="A4" s="5" t="s">
        <v>168</v>
      </c>
      <c r="B4" s="28">
        <v>51863</v>
      </c>
      <c r="C4" s="5" t="s">
        <v>159</v>
      </c>
      <c r="D4" s="28">
        <v>72277</v>
      </c>
      <c r="E4" s="47" t="s">
        <v>205</v>
      </c>
      <c r="F4" s="28">
        <v>83878</v>
      </c>
      <c r="G4" s="49"/>
      <c r="H4" s="50"/>
      <c r="I4" s="50"/>
      <c r="J4" s="50"/>
    </row>
    <row r="5" spans="1:10" x14ac:dyDescent="0.25">
      <c r="A5" s="5" t="s">
        <v>66</v>
      </c>
      <c r="B5" s="28">
        <v>52062</v>
      </c>
      <c r="C5" s="5" t="s">
        <v>164</v>
      </c>
      <c r="D5" s="28">
        <v>80776</v>
      </c>
      <c r="E5" s="47" t="s">
        <v>225</v>
      </c>
      <c r="F5" s="28">
        <v>83879</v>
      </c>
      <c r="G5" s="51"/>
      <c r="H5" s="52"/>
      <c r="I5" s="52"/>
      <c r="J5" s="52"/>
    </row>
    <row r="6" spans="1:10" x14ac:dyDescent="0.25">
      <c r="A6" s="5" t="s">
        <v>219</v>
      </c>
      <c r="B6" s="28">
        <v>72279</v>
      </c>
      <c r="C6" s="5" t="s">
        <v>208</v>
      </c>
      <c r="D6" s="28">
        <v>83035</v>
      </c>
      <c r="E6" s="47" t="s">
        <v>16</v>
      </c>
      <c r="F6" s="28">
        <v>83887</v>
      </c>
      <c r="G6" s="53"/>
      <c r="H6" s="54"/>
      <c r="I6" s="54"/>
      <c r="J6" s="54"/>
    </row>
    <row r="7" spans="1:10" x14ac:dyDescent="0.25">
      <c r="A7" s="5" t="s">
        <v>217</v>
      </c>
      <c r="B7" s="28">
        <v>73096</v>
      </c>
      <c r="C7" s="5" t="s">
        <v>50</v>
      </c>
      <c r="D7" s="28">
        <v>83123</v>
      </c>
      <c r="E7" s="48" t="s">
        <v>15</v>
      </c>
      <c r="F7" s="28">
        <v>83888</v>
      </c>
      <c r="G7" s="51"/>
      <c r="H7" s="52"/>
      <c r="I7" s="52"/>
      <c r="J7" s="52"/>
    </row>
    <row r="8" spans="1:10" x14ac:dyDescent="0.25">
      <c r="A8" s="5" t="s">
        <v>223</v>
      </c>
      <c r="B8" s="28">
        <v>73195</v>
      </c>
      <c r="C8" s="5" t="s">
        <v>211</v>
      </c>
      <c r="D8" s="28">
        <v>83132</v>
      </c>
      <c r="E8" s="48" t="s">
        <v>247</v>
      </c>
      <c r="F8" s="28">
        <v>84484</v>
      </c>
      <c r="G8" s="51"/>
      <c r="H8" s="52"/>
      <c r="I8" s="52"/>
      <c r="J8" s="52"/>
    </row>
    <row r="9" spans="1:10" x14ac:dyDescent="0.25">
      <c r="A9" s="5" t="s">
        <v>214</v>
      </c>
      <c r="B9" s="28">
        <v>73481</v>
      </c>
      <c r="C9" s="21" t="s">
        <v>226</v>
      </c>
      <c r="D9" s="28">
        <v>83204</v>
      </c>
      <c r="E9" s="12"/>
      <c r="F9" s="12"/>
      <c r="G9" s="54"/>
      <c r="H9" s="54"/>
      <c r="I9" s="54"/>
      <c r="J9" s="54"/>
    </row>
    <row r="10" spans="1:10" x14ac:dyDescent="0.25">
      <c r="A10" s="5" t="s">
        <v>216</v>
      </c>
      <c r="B10" s="28">
        <v>73553</v>
      </c>
      <c r="C10" s="21" t="s">
        <v>213</v>
      </c>
      <c r="D10" s="28">
        <v>83756</v>
      </c>
      <c r="E10" s="12"/>
      <c r="F10" s="12"/>
    </row>
    <row r="11" spans="1:10" x14ac:dyDescent="0.25">
      <c r="A11" s="5" t="s">
        <v>218</v>
      </c>
      <c r="B11" s="28">
        <v>73559</v>
      </c>
      <c r="C11" s="21" t="s">
        <v>210</v>
      </c>
      <c r="D11" s="28">
        <v>84878</v>
      </c>
      <c r="E11" s="12"/>
      <c r="F11" s="12"/>
    </row>
    <row r="12" spans="1:10" x14ac:dyDescent="0.25">
      <c r="A12" s="5" t="s">
        <v>222</v>
      </c>
      <c r="B12" s="28">
        <v>73682</v>
      </c>
      <c r="C12" s="12"/>
      <c r="D12" s="12"/>
      <c r="E12" s="12"/>
      <c r="F12" s="12"/>
    </row>
    <row r="13" spans="1:10" ht="15" customHeight="1" x14ac:dyDescent="0.25">
      <c r="A13" s="5" t="s">
        <v>224</v>
      </c>
      <c r="B13" s="28">
        <v>73688</v>
      </c>
      <c r="C13" s="12"/>
      <c r="D13" s="12"/>
      <c r="E13" s="12"/>
      <c r="F13" s="12"/>
    </row>
    <row r="14" spans="1:10" x14ac:dyDescent="0.25">
      <c r="A14" s="5" t="s">
        <v>220</v>
      </c>
      <c r="B14" s="28">
        <v>77580</v>
      </c>
      <c r="C14" s="12"/>
      <c r="D14" s="12"/>
      <c r="E14" s="12"/>
      <c r="F14" s="12"/>
    </row>
    <row r="15" spans="1:10" x14ac:dyDescent="0.25">
      <c r="A15" s="5" t="s">
        <v>215</v>
      </c>
      <c r="B15" s="28">
        <v>77723</v>
      </c>
      <c r="C15" s="12"/>
      <c r="D15" s="12"/>
      <c r="E15" s="12"/>
      <c r="F15" s="12"/>
    </row>
    <row r="16" spans="1:10" x14ac:dyDescent="0.25">
      <c r="A16" s="5" t="s">
        <v>227</v>
      </c>
      <c r="B16" s="28">
        <v>77977</v>
      </c>
      <c r="C16" s="12"/>
      <c r="D16" s="12"/>
      <c r="E16" s="12"/>
      <c r="F16" s="12"/>
    </row>
    <row r="17" spans="1:6" x14ac:dyDescent="0.25">
      <c r="A17" s="5" t="s">
        <v>221</v>
      </c>
      <c r="B17" s="28">
        <v>86480</v>
      </c>
      <c r="C17" s="12"/>
      <c r="D17" s="12"/>
      <c r="E17" s="12"/>
      <c r="F17" s="12"/>
    </row>
    <row r="18" spans="1:6" x14ac:dyDescent="0.25">
      <c r="B18" s="2"/>
      <c r="C18" s="2"/>
      <c r="D18" s="2"/>
      <c r="E18" s="2"/>
      <c r="F18" s="2"/>
    </row>
    <row r="19" spans="1:6" x14ac:dyDescent="0.25">
      <c r="B19" s="2"/>
      <c r="C19" s="2"/>
      <c r="D19" s="2"/>
      <c r="E19" s="2"/>
      <c r="F19" s="2"/>
    </row>
    <row r="20" spans="1:6" x14ac:dyDescent="0.25">
      <c r="B20" s="2"/>
      <c r="C20" s="2"/>
      <c r="D20" s="2"/>
      <c r="E20" s="2"/>
      <c r="F20" s="2"/>
    </row>
  </sheetData>
  <sortState ref="C2:D17">
    <sortCondition ref="D2:D17"/>
  </sortState>
  <mergeCells count="5">
    <mergeCell ref="G1:J1"/>
    <mergeCell ref="G2:H2"/>
    <mergeCell ref="I2:J2"/>
    <mergeCell ref="G3:H3"/>
    <mergeCell ref="I3:J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J18"/>
  <sheetViews>
    <sheetView workbookViewId="0">
      <selection activeCell="G1" sqref="G1:J3"/>
    </sheetView>
  </sheetViews>
  <sheetFormatPr defaultRowHeight="15" x14ac:dyDescent="0.25"/>
  <cols>
    <col min="1" max="1" width="46.28515625" style="1" customWidth="1"/>
    <col min="2" max="2" width="9.140625" style="1"/>
    <col min="3" max="3" width="44.140625" style="1" customWidth="1"/>
    <col min="4" max="4" width="9.140625" style="1"/>
    <col min="5" max="5" width="51" style="1" customWidth="1"/>
    <col min="6" max="6" width="14" style="1" customWidth="1"/>
    <col min="7" max="7" width="20.7109375" style="1" customWidth="1"/>
    <col min="8" max="8" width="9.140625" style="1"/>
    <col min="9" max="9" width="18" style="1" customWidth="1"/>
    <col min="10" max="10" width="9.7109375" style="1" customWidth="1"/>
    <col min="11" max="16384" width="9.140625" style="1"/>
  </cols>
  <sheetData>
    <row r="1" spans="1:10" x14ac:dyDescent="0.25">
      <c r="A1" s="3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  <c r="G1" s="38" t="s">
        <v>455</v>
      </c>
      <c r="H1" s="38"/>
      <c r="I1" s="38"/>
      <c r="J1" s="38"/>
    </row>
    <row r="2" spans="1:10" ht="15" customHeight="1" x14ac:dyDescent="0.25">
      <c r="A2" s="5" t="s">
        <v>54</v>
      </c>
      <c r="B2" s="28">
        <v>51131</v>
      </c>
      <c r="C2" s="5" t="s">
        <v>209</v>
      </c>
      <c r="D2" s="28">
        <v>50156</v>
      </c>
      <c r="E2" s="5" t="s">
        <v>238</v>
      </c>
      <c r="F2" s="28">
        <v>73514</v>
      </c>
      <c r="G2" s="38" t="s">
        <v>453</v>
      </c>
      <c r="H2" s="38"/>
      <c r="I2" s="38" t="s">
        <v>45</v>
      </c>
      <c r="J2" s="38"/>
    </row>
    <row r="3" spans="1:10" x14ac:dyDescent="0.25">
      <c r="A3" s="5" t="s">
        <v>246</v>
      </c>
      <c r="B3" s="28">
        <v>51842</v>
      </c>
      <c r="C3" s="5" t="s">
        <v>188</v>
      </c>
      <c r="D3" s="28">
        <v>72113</v>
      </c>
      <c r="E3" s="5" t="s">
        <v>244</v>
      </c>
      <c r="F3" s="28">
        <v>73535</v>
      </c>
      <c r="G3" s="43" t="s">
        <v>233</v>
      </c>
      <c r="H3" s="42"/>
      <c r="I3" s="45">
        <v>73141</v>
      </c>
      <c r="J3" s="46"/>
    </row>
    <row r="4" spans="1:10" x14ac:dyDescent="0.25">
      <c r="A4" s="5" t="s">
        <v>168</v>
      </c>
      <c r="B4" s="28">
        <v>51863</v>
      </c>
      <c r="C4" s="5" t="s">
        <v>159</v>
      </c>
      <c r="D4" s="28">
        <v>72277</v>
      </c>
      <c r="E4" s="5" t="s">
        <v>171</v>
      </c>
      <c r="F4" s="28">
        <v>73616</v>
      </c>
      <c r="G4" s="12"/>
      <c r="H4" s="12"/>
      <c r="I4" s="12"/>
      <c r="J4" s="12"/>
    </row>
    <row r="5" spans="1:10" x14ac:dyDescent="0.25">
      <c r="A5" s="5" t="s">
        <v>66</v>
      </c>
      <c r="B5" s="28">
        <v>52062</v>
      </c>
      <c r="C5" s="5" t="s">
        <v>240</v>
      </c>
      <c r="D5" s="28">
        <v>74852</v>
      </c>
      <c r="E5" s="5" t="s">
        <v>243</v>
      </c>
      <c r="F5" s="28">
        <v>73931</v>
      </c>
      <c r="G5" s="12"/>
      <c r="H5" s="12"/>
      <c r="I5" s="12"/>
      <c r="J5" s="12"/>
    </row>
    <row r="6" spans="1:10" x14ac:dyDescent="0.25">
      <c r="A6" s="5" t="s">
        <v>235</v>
      </c>
      <c r="B6" s="28">
        <v>72293</v>
      </c>
      <c r="C6" s="5" t="s">
        <v>164</v>
      </c>
      <c r="D6" s="28">
        <v>80776</v>
      </c>
      <c r="E6" s="5" t="s">
        <v>228</v>
      </c>
      <c r="F6" s="28">
        <v>77833</v>
      </c>
      <c r="G6" s="12"/>
      <c r="H6" s="12"/>
      <c r="I6" s="12"/>
      <c r="J6" s="12"/>
    </row>
    <row r="7" spans="1:10" x14ac:dyDescent="0.25">
      <c r="A7" s="5" t="s">
        <v>233</v>
      </c>
      <c r="B7" s="28">
        <v>73141</v>
      </c>
      <c r="C7" s="5" t="s">
        <v>208</v>
      </c>
      <c r="D7" s="28">
        <v>83035</v>
      </c>
      <c r="E7" s="5" t="s">
        <v>21</v>
      </c>
      <c r="F7" s="28">
        <v>83820</v>
      </c>
      <c r="G7" s="12"/>
      <c r="H7" s="12"/>
      <c r="I7" s="12"/>
      <c r="J7" s="12"/>
    </row>
    <row r="8" spans="1:10" x14ac:dyDescent="0.25">
      <c r="A8" s="5" t="s">
        <v>223</v>
      </c>
      <c r="B8" s="28">
        <v>73195</v>
      </c>
      <c r="C8" s="5" t="s">
        <v>50</v>
      </c>
      <c r="D8" s="28">
        <v>83123</v>
      </c>
      <c r="E8" s="5" t="s">
        <v>42</v>
      </c>
      <c r="F8" s="28">
        <v>83824</v>
      </c>
      <c r="G8" s="12"/>
      <c r="H8" s="12"/>
      <c r="I8" s="12"/>
      <c r="J8" s="12"/>
    </row>
    <row r="9" spans="1:10" x14ac:dyDescent="0.25">
      <c r="A9" s="5" t="s">
        <v>214</v>
      </c>
      <c r="B9" s="28">
        <v>73481</v>
      </c>
      <c r="C9" s="5" t="s">
        <v>211</v>
      </c>
      <c r="D9" s="28">
        <v>83132</v>
      </c>
      <c r="E9" s="5" t="s">
        <v>43</v>
      </c>
      <c r="F9" s="28">
        <v>83828</v>
      </c>
    </row>
    <row r="10" spans="1:10" x14ac:dyDescent="0.25">
      <c r="A10" s="5" t="s">
        <v>232</v>
      </c>
      <c r="B10" s="28">
        <v>73604</v>
      </c>
      <c r="C10" s="5" t="s">
        <v>245</v>
      </c>
      <c r="D10" s="28">
        <v>83140</v>
      </c>
      <c r="E10" s="5" t="s">
        <v>239</v>
      </c>
      <c r="F10" s="28">
        <v>83880</v>
      </c>
    </row>
    <row r="11" spans="1:10" ht="15" customHeight="1" x14ac:dyDescent="0.25">
      <c r="A11" s="5" t="s">
        <v>234</v>
      </c>
      <c r="B11" s="28">
        <v>73607</v>
      </c>
      <c r="C11" s="5" t="s">
        <v>241</v>
      </c>
      <c r="D11" s="28">
        <v>83141</v>
      </c>
      <c r="E11" s="5" t="s">
        <v>17</v>
      </c>
      <c r="F11" s="28">
        <v>83889</v>
      </c>
    </row>
    <row r="12" spans="1:10" x14ac:dyDescent="0.25">
      <c r="A12" s="5" t="s">
        <v>222</v>
      </c>
      <c r="B12" s="28">
        <v>73682</v>
      </c>
      <c r="C12" s="5" t="s">
        <v>237</v>
      </c>
      <c r="D12" s="28">
        <v>83205</v>
      </c>
      <c r="E12" s="5" t="s">
        <v>18</v>
      </c>
      <c r="F12" s="28">
        <v>83890</v>
      </c>
    </row>
    <row r="13" spans="1:10" x14ac:dyDescent="0.25">
      <c r="A13" s="5" t="s">
        <v>236</v>
      </c>
      <c r="B13" s="28">
        <v>73688</v>
      </c>
      <c r="C13" s="21" t="s">
        <v>213</v>
      </c>
      <c r="D13" s="28">
        <v>83756</v>
      </c>
      <c r="E13" s="5" t="s">
        <v>242</v>
      </c>
      <c r="F13" s="28">
        <v>84484</v>
      </c>
      <c r="G13" s="2"/>
    </row>
    <row r="14" spans="1:10" x14ac:dyDescent="0.25">
      <c r="A14" s="5" t="s">
        <v>231</v>
      </c>
      <c r="B14" s="28">
        <v>77580</v>
      </c>
      <c r="C14" s="21" t="s">
        <v>230</v>
      </c>
      <c r="D14" s="28">
        <v>84880</v>
      </c>
      <c r="E14" s="5" t="s">
        <v>229</v>
      </c>
      <c r="F14" s="28">
        <v>85259</v>
      </c>
    </row>
    <row r="15" spans="1:10" x14ac:dyDescent="0.25">
      <c r="A15" s="5" t="s">
        <v>215</v>
      </c>
      <c r="B15" s="28">
        <v>77723</v>
      </c>
      <c r="C15" s="12"/>
      <c r="D15" s="12"/>
      <c r="E15" s="12"/>
      <c r="F15" s="12"/>
    </row>
    <row r="16" spans="1:10" x14ac:dyDescent="0.25">
      <c r="A16" s="5" t="s">
        <v>227</v>
      </c>
      <c r="B16" s="28">
        <v>77977</v>
      </c>
      <c r="C16" s="12"/>
      <c r="D16" s="12"/>
      <c r="E16" s="12"/>
      <c r="F16" s="12"/>
    </row>
    <row r="17" spans="1:6" x14ac:dyDescent="0.25">
      <c r="A17" s="5" t="s">
        <v>221</v>
      </c>
      <c r="B17" s="28">
        <v>86480</v>
      </c>
      <c r="C17" s="12"/>
      <c r="D17" s="12"/>
      <c r="E17" s="12"/>
      <c r="F17" s="12"/>
    </row>
    <row r="18" spans="1:6" x14ac:dyDescent="0.25">
      <c r="A18" s="2"/>
      <c r="B18" s="2"/>
      <c r="C18" s="2"/>
      <c r="D18" s="2"/>
      <c r="E18" s="2"/>
      <c r="F18" s="2"/>
    </row>
  </sheetData>
  <sortState ref="C2:D17">
    <sortCondition ref="D2:D17"/>
  </sortState>
  <mergeCells count="5">
    <mergeCell ref="G1:J1"/>
    <mergeCell ref="G2:H2"/>
    <mergeCell ref="I2:J2"/>
    <mergeCell ref="G3:H3"/>
    <mergeCell ref="I3:J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J22"/>
  <sheetViews>
    <sheetView workbookViewId="0">
      <selection activeCell="C17" sqref="C17"/>
    </sheetView>
  </sheetViews>
  <sheetFormatPr defaultRowHeight="15" x14ac:dyDescent="0.25"/>
  <cols>
    <col min="1" max="1" width="46.28515625" style="1" customWidth="1"/>
    <col min="2" max="2" width="9.140625" style="1"/>
    <col min="3" max="3" width="44.140625" style="1" customWidth="1"/>
    <col min="4" max="4" width="9.140625" style="1"/>
    <col min="5" max="5" width="51" style="1" customWidth="1"/>
    <col min="6" max="6" width="14" style="1" customWidth="1"/>
    <col min="7" max="7" width="19.5703125" style="1" customWidth="1"/>
    <col min="8" max="8" width="9.140625" style="1"/>
    <col min="9" max="9" width="16.28515625" style="1" customWidth="1"/>
    <col min="10" max="16384" width="9.140625" style="1"/>
  </cols>
  <sheetData>
    <row r="1" spans="1:10" x14ac:dyDescent="0.25">
      <c r="A1" s="3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  <c r="G1" s="38" t="s">
        <v>457</v>
      </c>
      <c r="H1" s="38"/>
      <c r="I1" s="38"/>
      <c r="J1" s="38"/>
    </row>
    <row r="2" spans="1:10" ht="15" customHeight="1" x14ac:dyDescent="0.25">
      <c r="A2" s="5" t="s">
        <v>54</v>
      </c>
      <c r="B2" s="28">
        <v>51131</v>
      </c>
      <c r="C2" s="5" t="s">
        <v>250</v>
      </c>
      <c r="D2" s="28">
        <v>50210</v>
      </c>
      <c r="E2" s="5" t="s">
        <v>95</v>
      </c>
      <c r="F2" s="28">
        <v>73505</v>
      </c>
      <c r="G2" s="55" t="s">
        <v>453</v>
      </c>
      <c r="H2" s="38"/>
      <c r="I2" s="38" t="s">
        <v>45</v>
      </c>
      <c r="J2" s="38"/>
    </row>
    <row r="3" spans="1:10" x14ac:dyDescent="0.25">
      <c r="A3" s="5" t="s">
        <v>168</v>
      </c>
      <c r="B3" s="28">
        <v>51863</v>
      </c>
      <c r="C3" s="5" t="s">
        <v>258</v>
      </c>
      <c r="D3" s="28">
        <v>50237</v>
      </c>
      <c r="E3" s="5" t="s">
        <v>248</v>
      </c>
      <c r="F3" s="28">
        <v>73595</v>
      </c>
      <c r="G3" s="44" t="s">
        <v>223</v>
      </c>
      <c r="H3" s="44"/>
      <c r="I3" s="41">
        <v>73195</v>
      </c>
      <c r="J3" s="41"/>
    </row>
    <row r="4" spans="1:10" x14ac:dyDescent="0.25">
      <c r="A4" s="5" t="s">
        <v>66</v>
      </c>
      <c r="B4" s="28">
        <v>52062</v>
      </c>
      <c r="C4" s="5" t="s">
        <v>251</v>
      </c>
      <c r="D4" s="28">
        <v>50267</v>
      </c>
      <c r="E4" s="5" t="s">
        <v>249</v>
      </c>
      <c r="F4" s="28">
        <v>83881</v>
      </c>
      <c r="G4" s="12"/>
      <c r="H4" s="12"/>
      <c r="I4" s="12"/>
      <c r="J4" s="12"/>
    </row>
    <row r="5" spans="1:10" x14ac:dyDescent="0.25">
      <c r="A5" s="5" t="s">
        <v>261</v>
      </c>
      <c r="B5" s="28">
        <v>71079</v>
      </c>
      <c r="C5" s="5" t="s">
        <v>159</v>
      </c>
      <c r="D5" s="28">
        <v>72277</v>
      </c>
      <c r="E5" s="21" t="s">
        <v>19</v>
      </c>
      <c r="F5" s="28">
        <v>83891</v>
      </c>
      <c r="G5" s="12"/>
      <c r="H5" s="12"/>
      <c r="I5" s="12"/>
      <c r="J5" s="12"/>
    </row>
    <row r="6" spans="1:10" x14ac:dyDescent="0.25">
      <c r="A6" s="5" t="s">
        <v>264</v>
      </c>
      <c r="B6" s="28">
        <v>72287</v>
      </c>
      <c r="C6" s="5" t="s">
        <v>164</v>
      </c>
      <c r="D6" s="28">
        <v>80776</v>
      </c>
      <c r="E6" s="5" t="s">
        <v>256</v>
      </c>
      <c r="F6" s="28">
        <v>84881</v>
      </c>
      <c r="G6" s="12"/>
      <c r="H6" s="12"/>
      <c r="I6" s="12"/>
      <c r="J6" s="12"/>
    </row>
    <row r="7" spans="1:10" x14ac:dyDescent="0.25">
      <c r="A7" s="5" t="s">
        <v>254</v>
      </c>
      <c r="B7" s="28">
        <v>72307</v>
      </c>
      <c r="C7" s="5" t="s">
        <v>117</v>
      </c>
      <c r="D7" s="28">
        <v>81027</v>
      </c>
      <c r="E7" s="5" t="s">
        <v>257</v>
      </c>
      <c r="F7" s="28">
        <v>85260</v>
      </c>
      <c r="G7" s="12"/>
      <c r="H7" s="12"/>
      <c r="I7" s="12"/>
      <c r="J7" s="12"/>
    </row>
    <row r="8" spans="1:10" x14ac:dyDescent="0.25">
      <c r="A8" s="5" t="s">
        <v>262</v>
      </c>
      <c r="B8" s="28">
        <v>73132</v>
      </c>
      <c r="C8" s="5" t="s">
        <v>208</v>
      </c>
      <c r="D8" s="28">
        <v>83035</v>
      </c>
      <c r="E8" s="5" t="s">
        <v>291</v>
      </c>
      <c r="F8" s="28">
        <v>85736</v>
      </c>
      <c r="G8" s="12"/>
      <c r="H8" s="12"/>
      <c r="I8" s="12"/>
      <c r="J8" s="12"/>
    </row>
    <row r="9" spans="1:10" x14ac:dyDescent="0.25">
      <c r="A9" s="5" t="s">
        <v>223</v>
      </c>
      <c r="B9" s="28">
        <v>73195</v>
      </c>
      <c r="C9" s="5" t="s">
        <v>50</v>
      </c>
      <c r="D9" s="28">
        <v>83123</v>
      </c>
      <c r="E9" s="12"/>
      <c r="F9" s="12"/>
    </row>
    <row r="10" spans="1:10" x14ac:dyDescent="0.25">
      <c r="A10" s="5" t="s">
        <v>214</v>
      </c>
      <c r="B10" s="28">
        <v>73481</v>
      </c>
      <c r="C10" s="5" t="s">
        <v>255</v>
      </c>
      <c r="D10" s="28">
        <v>83139</v>
      </c>
      <c r="E10" s="12"/>
      <c r="F10" s="12"/>
    </row>
    <row r="11" spans="1:10" ht="15" customHeight="1" x14ac:dyDescent="0.25">
      <c r="A11" s="5" t="s">
        <v>260</v>
      </c>
      <c r="B11" s="28">
        <v>73598</v>
      </c>
      <c r="C11" s="5" t="s">
        <v>252</v>
      </c>
      <c r="D11" s="28">
        <v>83747</v>
      </c>
      <c r="E11" s="12"/>
      <c r="F11" s="12"/>
    </row>
    <row r="12" spans="1:10" x14ac:dyDescent="0.25">
      <c r="A12" s="5" t="s">
        <v>263</v>
      </c>
      <c r="B12" s="28">
        <v>73601</v>
      </c>
      <c r="C12" s="5" t="s">
        <v>259</v>
      </c>
      <c r="D12" s="28">
        <v>84879</v>
      </c>
      <c r="E12" s="12"/>
      <c r="F12" s="12"/>
    </row>
    <row r="13" spans="1:10" x14ac:dyDescent="0.25">
      <c r="A13" s="5" t="s">
        <v>222</v>
      </c>
      <c r="B13" s="28">
        <v>73682</v>
      </c>
      <c r="C13" s="5" t="s">
        <v>271</v>
      </c>
      <c r="D13" s="28">
        <v>85735</v>
      </c>
      <c r="E13" s="12"/>
      <c r="F13" s="12"/>
    </row>
    <row r="14" spans="1:10" x14ac:dyDescent="0.25">
      <c r="A14" s="5" t="s">
        <v>236</v>
      </c>
      <c r="B14" s="28">
        <v>73688</v>
      </c>
      <c r="C14" s="12"/>
      <c r="D14" s="12"/>
      <c r="E14" s="12"/>
      <c r="F14" s="12"/>
    </row>
    <row r="15" spans="1:10" x14ac:dyDescent="0.25">
      <c r="A15" s="5" t="s">
        <v>253</v>
      </c>
      <c r="B15" s="28">
        <v>77852</v>
      </c>
      <c r="C15" s="12"/>
      <c r="D15" s="12"/>
      <c r="E15" s="12"/>
      <c r="F15" s="12"/>
    </row>
    <row r="22" spans="2:2" x14ac:dyDescent="0.25">
      <c r="B22" s="26"/>
    </row>
  </sheetData>
  <autoFilter ref="A1:F15"/>
  <sortState ref="C2:D15">
    <sortCondition ref="D2:D15"/>
  </sortState>
  <mergeCells count="5">
    <mergeCell ref="G1:J1"/>
    <mergeCell ref="G2:H2"/>
    <mergeCell ref="I2:J2"/>
    <mergeCell ref="G3:H3"/>
    <mergeCell ref="I3:J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J22"/>
  <sheetViews>
    <sheetView tabSelected="1" workbookViewId="0">
      <selection activeCell="J2" sqref="J2:J6"/>
    </sheetView>
  </sheetViews>
  <sheetFormatPr defaultRowHeight="15" x14ac:dyDescent="0.25"/>
  <cols>
    <col min="1" max="1" width="46.28515625" style="1" customWidth="1"/>
    <col min="2" max="2" width="9.140625" style="1"/>
    <col min="3" max="3" width="44.140625" style="1" customWidth="1"/>
    <col min="4" max="4" width="9.140625" style="1"/>
    <col min="5" max="5" width="51" style="1" customWidth="1"/>
    <col min="6" max="6" width="14" style="1" customWidth="1"/>
    <col min="7" max="7" width="39" style="1" customWidth="1"/>
    <col min="8" max="8" width="9.140625" style="1"/>
    <col min="9" max="9" width="37" style="1" customWidth="1"/>
    <col min="10" max="16384" width="9.140625" style="1"/>
  </cols>
  <sheetData>
    <row r="1" spans="1:10" x14ac:dyDescent="0.25">
      <c r="A1" s="3" t="s">
        <v>289</v>
      </c>
      <c r="B1" s="6" t="s">
        <v>45</v>
      </c>
      <c r="C1" s="6" t="s">
        <v>46</v>
      </c>
      <c r="D1" s="6" t="s">
        <v>45</v>
      </c>
      <c r="E1" s="6" t="s">
        <v>47</v>
      </c>
      <c r="F1" s="6" t="s">
        <v>45</v>
      </c>
      <c r="G1" s="6" t="s">
        <v>292</v>
      </c>
      <c r="H1" s="6" t="s">
        <v>45</v>
      </c>
      <c r="I1" s="6" t="s">
        <v>293</v>
      </c>
      <c r="J1" s="6" t="s">
        <v>45</v>
      </c>
    </row>
    <row r="2" spans="1:10" ht="15" customHeight="1" x14ac:dyDescent="0.25">
      <c r="A2" s="5" t="s">
        <v>54</v>
      </c>
      <c r="B2" s="28">
        <v>51131</v>
      </c>
      <c r="C2" s="5" t="s">
        <v>272</v>
      </c>
      <c r="D2" s="28">
        <v>62670</v>
      </c>
      <c r="E2" s="5" t="s">
        <v>265</v>
      </c>
      <c r="F2" s="28">
        <v>73496</v>
      </c>
      <c r="G2" s="4" t="s">
        <v>294</v>
      </c>
      <c r="H2" s="28">
        <v>4174</v>
      </c>
      <c r="I2" s="4" t="s">
        <v>299</v>
      </c>
      <c r="J2" s="28">
        <v>4190</v>
      </c>
    </row>
    <row r="3" spans="1:10" x14ac:dyDescent="0.25">
      <c r="A3" s="5" t="s">
        <v>168</v>
      </c>
      <c r="B3" s="28">
        <v>51863</v>
      </c>
      <c r="C3" s="5" t="s">
        <v>159</v>
      </c>
      <c r="D3" s="28">
        <v>72277</v>
      </c>
      <c r="E3" s="5" t="s">
        <v>244</v>
      </c>
      <c r="F3" s="28">
        <v>73535</v>
      </c>
      <c r="G3" s="4" t="s">
        <v>295</v>
      </c>
      <c r="H3" s="28">
        <v>4173</v>
      </c>
      <c r="I3" s="4" t="s">
        <v>300</v>
      </c>
      <c r="J3" s="28">
        <v>4189</v>
      </c>
    </row>
    <row r="4" spans="1:10" x14ac:dyDescent="0.25">
      <c r="A4" s="5" t="s">
        <v>66</v>
      </c>
      <c r="B4" s="28">
        <v>52062</v>
      </c>
      <c r="C4" s="5" t="s">
        <v>270</v>
      </c>
      <c r="D4" s="28">
        <v>74825</v>
      </c>
      <c r="E4" s="5" t="s">
        <v>268</v>
      </c>
      <c r="F4" s="28">
        <v>73544</v>
      </c>
      <c r="G4" s="4" t="s">
        <v>296</v>
      </c>
      <c r="H4" s="28">
        <v>4175</v>
      </c>
      <c r="I4" s="4" t="s">
        <v>301</v>
      </c>
      <c r="J4" s="28">
        <v>4191</v>
      </c>
    </row>
    <row r="5" spans="1:10" x14ac:dyDescent="0.25">
      <c r="A5" s="5" t="s">
        <v>274</v>
      </c>
      <c r="B5" s="28">
        <v>78197</v>
      </c>
      <c r="C5" s="5" t="s">
        <v>240</v>
      </c>
      <c r="D5" s="28">
        <v>74852</v>
      </c>
      <c r="E5" s="5" t="s">
        <v>276</v>
      </c>
      <c r="F5" s="28">
        <v>73547</v>
      </c>
      <c r="G5" s="4" t="s">
        <v>297</v>
      </c>
      <c r="H5" s="28">
        <v>4176</v>
      </c>
      <c r="I5" s="4" t="s">
        <v>302</v>
      </c>
      <c r="J5" s="28">
        <v>4192</v>
      </c>
    </row>
    <row r="6" spans="1:10" x14ac:dyDescent="0.25">
      <c r="A6" s="5" t="s">
        <v>275</v>
      </c>
      <c r="B6" s="28">
        <v>79289</v>
      </c>
      <c r="C6" s="5" t="s">
        <v>273</v>
      </c>
      <c r="D6" s="28">
        <v>79335</v>
      </c>
      <c r="E6" s="5" t="s">
        <v>285</v>
      </c>
      <c r="F6" s="28">
        <v>73550</v>
      </c>
      <c r="G6" s="4" t="s">
        <v>298</v>
      </c>
      <c r="H6" s="28">
        <v>3309</v>
      </c>
      <c r="I6" s="4" t="s">
        <v>303</v>
      </c>
      <c r="J6" s="28">
        <v>3318</v>
      </c>
    </row>
    <row r="7" spans="1:10" x14ac:dyDescent="0.25">
      <c r="A7" s="12"/>
      <c r="B7" s="12"/>
      <c r="C7" s="5" t="s">
        <v>50</v>
      </c>
      <c r="D7" s="28">
        <v>83123</v>
      </c>
      <c r="E7" s="5" t="s">
        <v>266</v>
      </c>
      <c r="F7" s="28">
        <v>73616</v>
      </c>
    </row>
    <row r="8" spans="1:10" ht="15" customHeight="1" x14ac:dyDescent="0.25">
      <c r="A8" s="12"/>
      <c r="B8" s="12"/>
      <c r="C8" s="5" t="s">
        <v>283</v>
      </c>
      <c r="D8" s="28">
        <v>83124</v>
      </c>
      <c r="E8" s="5" t="s">
        <v>281</v>
      </c>
      <c r="F8" s="28">
        <v>73711</v>
      </c>
    </row>
    <row r="9" spans="1:10" x14ac:dyDescent="0.25">
      <c r="A9" s="12"/>
      <c r="B9" s="12"/>
      <c r="C9" s="5" t="s">
        <v>278</v>
      </c>
      <c r="D9" s="28">
        <v>83125</v>
      </c>
      <c r="E9" s="5" t="s">
        <v>282</v>
      </c>
      <c r="F9" s="28">
        <v>73771</v>
      </c>
    </row>
    <row r="10" spans="1:10" x14ac:dyDescent="0.25">
      <c r="A10" s="12"/>
      <c r="B10" s="12"/>
      <c r="C10" s="5" t="s">
        <v>245</v>
      </c>
      <c r="D10" s="28">
        <v>83140</v>
      </c>
      <c r="E10" s="5" t="s">
        <v>267</v>
      </c>
      <c r="F10" s="28">
        <v>73791</v>
      </c>
    </row>
    <row r="11" spans="1:10" x14ac:dyDescent="0.25">
      <c r="A11" s="12"/>
      <c r="B11" s="12"/>
      <c r="C11" s="5" t="s">
        <v>280</v>
      </c>
      <c r="D11" s="28">
        <v>83141</v>
      </c>
      <c r="E11" s="5" t="s">
        <v>243</v>
      </c>
      <c r="F11" s="28">
        <v>73931</v>
      </c>
    </row>
    <row r="12" spans="1:10" x14ac:dyDescent="0.25">
      <c r="A12" s="12"/>
      <c r="B12" s="12"/>
      <c r="C12" s="5" t="s">
        <v>269</v>
      </c>
      <c r="D12" s="28">
        <v>83189</v>
      </c>
      <c r="E12" s="5" t="s">
        <v>277</v>
      </c>
      <c r="F12" s="28">
        <v>73951</v>
      </c>
    </row>
    <row r="13" spans="1:10" x14ac:dyDescent="0.25">
      <c r="A13" s="12"/>
      <c r="B13" s="12"/>
      <c r="C13" s="5" t="s">
        <v>252</v>
      </c>
      <c r="D13" s="28">
        <v>83747</v>
      </c>
      <c r="E13" s="5" t="s">
        <v>279</v>
      </c>
      <c r="F13" s="28">
        <v>74112</v>
      </c>
    </row>
    <row r="14" spans="1:10" ht="15" customHeight="1" x14ac:dyDescent="0.25">
      <c r="A14" s="12"/>
      <c r="B14" s="12"/>
      <c r="C14" s="5" t="s">
        <v>271</v>
      </c>
      <c r="D14" s="28">
        <v>85735</v>
      </c>
      <c r="E14" s="5" t="s">
        <v>40</v>
      </c>
      <c r="F14" s="28">
        <v>83785</v>
      </c>
    </row>
    <row r="15" spans="1:10" x14ac:dyDescent="0.25">
      <c r="A15" s="12"/>
      <c r="B15" s="12"/>
      <c r="C15" s="12"/>
      <c r="D15" s="12"/>
      <c r="E15" s="5" t="s">
        <v>21</v>
      </c>
      <c r="F15" s="28">
        <v>83820</v>
      </c>
    </row>
    <row r="16" spans="1:10" x14ac:dyDescent="0.25">
      <c r="A16" s="12"/>
      <c r="B16" s="12"/>
      <c r="C16" s="12"/>
      <c r="D16" s="12"/>
      <c r="E16" s="5" t="s">
        <v>38</v>
      </c>
      <c r="F16" s="28">
        <v>83821</v>
      </c>
    </row>
    <row r="17" spans="1:6" x14ac:dyDescent="0.25">
      <c r="A17" s="12"/>
      <c r="B17" s="12"/>
      <c r="C17" s="12"/>
      <c r="D17" s="12"/>
      <c r="E17" s="5" t="s">
        <v>42</v>
      </c>
      <c r="F17" s="28">
        <v>83824</v>
      </c>
    </row>
    <row r="18" spans="1:6" x14ac:dyDescent="0.25">
      <c r="A18" s="12"/>
      <c r="B18" s="12"/>
      <c r="C18" s="12"/>
      <c r="D18" s="12"/>
      <c r="E18" s="5" t="s">
        <v>39</v>
      </c>
      <c r="F18" s="28">
        <v>83825</v>
      </c>
    </row>
    <row r="19" spans="1:6" x14ac:dyDescent="0.25">
      <c r="A19" s="12"/>
      <c r="B19" s="12"/>
      <c r="C19" s="12"/>
      <c r="D19" s="12"/>
      <c r="E19" s="5" t="s">
        <v>43</v>
      </c>
      <c r="F19" s="28">
        <v>83828</v>
      </c>
    </row>
    <row r="20" spans="1:6" x14ac:dyDescent="0.25">
      <c r="A20" s="12"/>
      <c r="B20" s="12"/>
      <c r="C20" s="12"/>
      <c r="D20" s="12"/>
      <c r="E20" s="5" t="s">
        <v>284</v>
      </c>
      <c r="F20" s="28">
        <v>83952</v>
      </c>
    </row>
    <row r="21" spans="1:6" x14ac:dyDescent="0.25">
      <c r="A21" s="12"/>
      <c r="B21" s="12"/>
      <c r="C21" s="12"/>
      <c r="D21" s="12"/>
      <c r="E21" s="5" t="s">
        <v>41</v>
      </c>
      <c r="F21" s="28">
        <v>84474</v>
      </c>
    </row>
    <row r="22" spans="1:6" ht="15" customHeight="1" x14ac:dyDescent="0.25">
      <c r="A22" s="12"/>
      <c r="B22" s="12"/>
      <c r="C22" s="12"/>
      <c r="D22" s="12"/>
      <c r="E22" s="5" t="s">
        <v>44</v>
      </c>
      <c r="F22" s="28">
        <v>84476</v>
      </c>
    </row>
  </sheetData>
  <sortState ref="A2:B42">
    <sortCondition ref="B2:B4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AHU-Cooling Control</vt:lpstr>
      <vt:lpstr>AHU-Heating Control</vt:lpstr>
      <vt:lpstr>AHU-Econ Damper Control</vt:lpstr>
      <vt:lpstr>AHU-Fan Control</vt:lpstr>
      <vt:lpstr>Fan Coil-Cooling Control</vt:lpstr>
      <vt:lpstr>Fan Coil-Heating Control</vt:lpstr>
      <vt:lpstr>HP-Cooling Control</vt:lpstr>
      <vt:lpstr>HP-Heating Control</vt:lpstr>
      <vt:lpstr>UV-Cooling Control</vt:lpstr>
      <vt:lpstr>UV-Heating Control</vt:lpstr>
      <vt:lpstr>VAVDD-CD Damper Control</vt:lpstr>
      <vt:lpstr>VAVDD-HD Damper Control</vt:lpstr>
      <vt:lpstr>VAVSD-Damper Control</vt:lpstr>
      <vt:lpstr>VAVSD-Heating Control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cjonj</dc:creator>
  <cp:lastModifiedBy>cjonj</cp:lastModifiedBy>
  <dcterms:created xsi:type="dcterms:W3CDTF">2014-05-22T18:12:23Z</dcterms:created>
  <dcterms:modified xsi:type="dcterms:W3CDTF">2014-08-26T13:50:52Z</dcterms:modified>
</cp:coreProperties>
</file>