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N:\Midlertidig\Ice Cores\Ant2k Individual Ice Cores ALL\"/>
    </mc:Choice>
  </mc:AlternateContent>
  <bookViews>
    <workbookView xWindow="0" yWindow="0" windowWidth="25200" windowHeight="1288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<sst xmlns="http://schemas.openxmlformats.org/spreadsheetml/2006/main" count="170" uniqueCount="121">
  <si>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</si>
  <si>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</si>
  <si>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</si>
  <si>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</si>
  <si>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</si>
  <si>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</si>
  <si>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</si>
  <si>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</si>
  <si>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</si>
  <si>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</si>
  <si>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</si>
  <si>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</si>
  <si>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</si>
  <si>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</si>
  <si>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</si>
  <si>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</si>
  <si>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</si>
  <si>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</si>
  <si>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</si>
  <si>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</si>
  <si>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</si>
  <si>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</si>
  <si>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</si>
  <si>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</si>
  <si>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</si>
  <si>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</si>
  <si>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</si>
  <si>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</si>
  <si>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</si>
  <si>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</si>
  <si>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</si>
  <si>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</si>
  <si>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</si>
  <si>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</si>
  <si>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</si>
  <si>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</si>
  <si>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</si>
  <si>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</si>
  <si>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</si>
  <si>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</si>
  <si>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</si>
  <si>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</si>
  <si>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</si>
  <si>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</si>
  <si>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</si>
  <si>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</si>
  <si>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</si>
  <si>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</si>
  <si>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</si>
  <si>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</si>
  <si>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</si>
  <si>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</si>
  <si>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</si>
  <si>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</si>
  <si>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</si>
  <si>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</si>
  <si>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</si>
  <si>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</si>
  <si>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</si>
  <si>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</si>
  <si>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</si>
  <si>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</si>
  <si>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</si>
  <si>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</si>
  <si>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</si>
  <si>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</si>
  <si>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</si>
  <si>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</si>
  <si>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</si>
  <si>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</si>
  <si>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</si>
  <si>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</si>
  <si>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</si>
  <si>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</si>
  <si>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</si>
  <si>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</si>
  <si>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</si>
  <si>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</si>
  <si>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</si>
  <si>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</si>
  <si>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</si>
  <si>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</si>
  <si>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</si>
  <si>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</si>
  <si>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</si>
  <si>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</si>
  <si>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</si>
  <si>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</si>
  <si>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</si>
  <si>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</si>
  <si>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</si>
  <si>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</si>
  <si>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</si>
  <si>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</si>
  <si>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</si>
  <si>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</si>
  <si>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</si>
  <si>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</si>
  <si>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</si>
  <si>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</si>
  <si>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DML Ritscherflya</t>
  </si>
  <si>
    <t>calculated</t>
  </si>
  <si>
    <t xml:space="preserve"> Isaksson, Elisabeth; Karlén, Wibjörn; Gundestrup, Niels;  Mayewski, Paul; Whitlow, Sallie; Twickler, Mark </t>
  </si>
  <si>
    <t>A century of accumulation and temperature changes in Dronning Maud Land, Antarctica</t>
  </si>
  <si>
    <t>Journal of Geophysical Research</t>
  </si>
  <si>
    <t>D3</t>
  </si>
  <si>
    <t>7085-7094</t>
  </si>
  <si>
    <t>10.1029/95JD03232</t>
  </si>
  <si>
    <t>A mass balance program was initiated in the Vestfjella-Heimefrontfjella area of western Dronning Maud Land during the austral summer of 1988–1989. As a part of this program, spatial and temporal variations in snow accumulation and temperature/stable isotopes are measured using shallow firn cores. In this paper we present surface accumulation data and discuss the climatic implications of the stable isotope records from two shallow firn cores. One 30-m-deep core, obtained about 200 km from the coast at 700 m asl (73°36′S, 12°26′W), covers the period 1932–1991. The other core was drilled at about 500 km from the coast at 2900 m asl (75°00′S, 2°00′E) and covers the period 1865–1991. The recent accumulation increase that has been reported from several areas of the Antarctic continent is not present in either of these records. Instead, our coastal record suggests a significant decrease in accumulation, with the strongest trend from about 1975. There is a positive trend in the oxygen isotope signal in both cores, which in the coastal core corresponds to a temperature increase of about 1.8°C since the early 1930s, and in the high-altitude core to about 0.8°C since 1865. However, it is likely that part of this increase in δ18O is due to a change of moisture source.</t>
  </si>
  <si>
    <t>no</t>
  </si>
  <si>
    <t>annual counting by dO18, electrical conductivity</t>
  </si>
  <si>
    <t xml:space="preserve">Isaksson, Elisabeth; Karlén, Wibjörn; Gundestrup, Niels;  Mayewski, Paul; Whitlow, Sallie; Twickler, Mark </t>
  </si>
  <si>
    <t>-73.6</t>
  </si>
  <si>
    <t>-12.4333</t>
  </si>
  <si>
    <t>E(91)</t>
  </si>
  <si>
    <t>700</t>
  </si>
  <si>
    <t>1932</t>
  </si>
  <si>
    <t>1991</t>
  </si>
  <si>
    <t>30</t>
  </si>
  <si>
    <t>The Swedish National Research Council</t>
  </si>
  <si>
    <t>Dmitry Divine, Elisabeth Isaksson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</si>
</sst>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2"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
      <sz val="11"/>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0">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xf numFmtId="49" fontId="0" fillId="0" borderId="0" xfId="0" applyNumberFormat="1" applyFill="1"/>
    <xf numFmtId="0" fontId="10" fillId="0" borderId="0" xfId="0" applyFont="1"/>
    <xf numFmtId="49" fontId="0" fillId="0" borderId="0" xfId="0" applyNumberFormat="1" applyAlignment="1">
      <alignment horizontal="right"/>
    </xf>
    <xf numFmtId="0" fontId="0" fillId="0" borderId="0" xfId="0" applyFill="1" applyAlignment="1">
      <alignment wrapText="1"/>
    </xf>
    <xf numFmtId="0" fontId="0" fillId="0" borderId="0" xfId="0" applyFont="1" applyAlignment="1">
      <alignment horizontal="left"/>
    </xf>
    <xf numFmtId="1" fontId="11" fillId="0" borderId="0" xfId="0" applyNumberFormat="1" applyFont="1"/>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49" sqref="B49"/>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87</v>
      </c>
    </row>
    <row r="3" spans="1:3" x14ac:dyDescent="0.25">
      <c r="A3" s="2" t="s">
        <v>38</v>
      </c>
    </row>
    <row r="4" spans="1:3" x14ac:dyDescent="0.25">
      <c r="A4" s="2" t="s">
        <v>39</v>
      </c>
      <c r="B4" t="s">
        <v>111</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102</v>
      </c>
    </row>
    <row r="11" spans="1:3" x14ac:dyDescent="0.25">
      <c r="A11" s="2" t="s">
        <v>43</v>
      </c>
      <c r="B11" t="s">
        <v>103</v>
      </c>
    </row>
    <row r="12" spans="1:3" x14ac:dyDescent="0.25">
      <c r="A12" s="2" t="s">
        <v>1</v>
      </c>
      <c r="B12" t="s">
        <v>104</v>
      </c>
    </row>
    <row r="13" spans="1:3" x14ac:dyDescent="0.25">
      <c r="A13" s="2" t="s">
        <v>2</v>
      </c>
      <c r="B13" s="22">
        <v>1996</v>
      </c>
      <c r="C13" s="28"/>
    </row>
    <row r="14" spans="1:3" x14ac:dyDescent="0.25">
      <c r="A14" s="2" t="s">
        <v>3</v>
      </c>
      <c r="B14" s="22">
        <v>101</v>
      </c>
      <c r="C14" s="22"/>
    </row>
    <row r="15" spans="1:3" x14ac:dyDescent="0.25">
      <c r="A15" s="2" t="s">
        <v>4</v>
      </c>
      <c r="B15" s="22" t="s">
        <v>105</v>
      </c>
      <c r="C15" s="22"/>
    </row>
    <row r="16" spans="1:3" x14ac:dyDescent="0.25">
      <c r="A16" s="2" t="s">
        <v>5</v>
      </c>
      <c r="B16" s="22" t="s">
        <v>106</v>
      </c>
      <c r="C16" s="22"/>
    </row>
    <row r="17" spans="1:2" x14ac:dyDescent="0.25">
      <c r="A17" s="2" t="s">
        <v>44</v>
      </c>
    </row>
    <row r="18" spans="1:2" x14ac:dyDescent="0.25">
      <c r="A18" s="2" t="s">
        <v>10</v>
      </c>
      <c r="B18" t="s">
        <v>107</v>
      </c>
    </row>
    <row r="19" spans="1:2" x14ac:dyDescent="0.25">
      <c r="A19" s="2" t="s">
        <v>6</v>
      </c>
      <c r="B19" s="25"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100</v>
      </c>
    </row>
    <row r="24" spans="1:2" x14ac:dyDescent="0.25">
      <c r="A24" s="2" t="s">
        <v>57</v>
      </c>
      <c r="B24" s="26" t="s">
        <v>112</v>
      </c>
    </row>
    <row r="25" spans="1:2" x14ac:dyDescent="0.25">
      <c r="A25" s="2" t="s">
        <v>58</v>
      </c>
      <c r="B25" s="26" t="s">
        <v>112</v>
      </c>
    </row>
    <row r="26" spans="1:2" x14ac:dyDescent="0.25">
      <c r="A26" s="2" t="s">
        <v>59</v>
      </c>
      <c r="B26" s="26" t="s">
        <v>113</v>
      </c>
    </row>
    <row r="27" spans="1:2" x14ac:dyDescent="0.25">
      <c r="A27" s="2" t="s">
        <v>60</v>
      </c>
      <c r="B27" s="26" t="s">
        <v>113</v>
      </c>
    </row>
    <row r="28" spans="1:2" x14ac:dyDescent="0.25">
      <c r="A28" s="2" t="s">
        <v>47</v>
      </c>
      <c r="B28" s="23" t="s">
        <v>115</v>
      </c>
    </row>
    <row r="29" spans="1:2" ht="15.75" thickBot="1" x14ac:dyDescent="0.3"/>
    <row r="30" spans="1:2" ht="16.5" thickTop="1" thickBot="1" x14ac:dyDescent="0.3">
      <c r="A30" s="1" t="s">
        <v>12</v>
      </c>
    </row>
    <row r="31" spans="1:2" ht="15.75" thickTop="1" x14ac:dyDescent="0.25">
      <c r="A31" s="4" t="s">
        <v>48</v>
      </c>
      <c r="B31" t="s">
        <v>114</v>
      </c>
    </row>
    <row r="32" spans="1:2" x14ac:dyDescent="0.25">
      <c r="A32" s="4" t="s">
        <v>68</v>
      </c>
      <c r="B32" s="23" t="s">
        <v>116</v>
      </c>
    </row>
    <row r="33" spans="1:2" x14ac:dyDescent="0.25">
      <c r="A33" s="4" t="s">
        <v>69</v>
      </c>
      <c r="B33" s="23" t="s">
        <v>117</v>
      </c>
    </row>
    <row r="34" spans="1:2" x14ac:dyDescent="0.25">
      <c r="A34" s="4" t="s">
        <v>13</v>
      </c>
      <c r="B34" s="23" t="s">
        <v>88</v>
      </c>
    </row>
    <row r="35" spans="1:2" x14ac:dyDescent="0.25">
      <c r="A35" s="4" t="s">
        <v>14</v>
      </c>
      <c r="B35" s="23"/>
    </row>
    <row r="36" spans="1:2" x14ac:dyDescent="0.25">
      <c r="A36" s="4" t="s">
        <v>15</v>
      </c>
      <c r="B36" s="23" t="s">
        <v>118</v>
      </c>
    </row>
    <row r="37" spans="1:2" x14ac:dyDescent="0.25">
      <c r="A37" s="4" t="s">
        <v>49</v>
      </c>
      <c r="B37" s="23" t="s">
        <v>62</v>
      </c>
    </row>
    <row r="38" spans="1:2" x14ac:dyDescent="0.25">
      <c r="A38" s="8" t="s">
        <v>76</v>
      </c>
      <c r="B38" s="24" t="s">
        <v>109</v>
      </c>
    </row>
    <row r="39" spans="1:2" x14ac:dyDescent="0.25">
      <c r="A39" s="8" t="s">
        <v>73</v>
      </c>
      <c r="B39" s="24"/>
    </row>
    <row r="40" spans="1:2" x14ac:dyDescent="0.25">
      <c r="A40" s="20" t="s">
        <v>74</v>
      </c>
      <c r="B40" s="24"/>
    </row>
    <row r="41" spans="1:2" x14ac:dyDescent="0.25">
      <c r="A41" s="8" t="s">
        <v>81</v>
      </c>
      <c r="B41" s="24"/>
    </row>
    <row r="42" spans="1:2" ht="15.75" thickBot="1" x14ac:dyDescent="0.3">
      <c r="A42" s="8" t="s">
        <v>75</v>
      </c>
      <c r="B42" s="24"/>
    </row>
    <row r="43" spans="1:2" ht="16.5" thickTop="1" thickBot="1" x14ac:dyDescent="0.3">
      <c r="A43" s="1" t="s">
        <v>54</v>
      </c>
      <c r="B43" s="3" t="s">
        <v>36</v>
      </c>
    </row>
    <row r="44" spans="1:2" ht="15.75" thickTop="1" x14ac:dyDescent="0.25">
      <c r="A44" s="4" t="s">
        <v>16</v>
      </c>
    </row>
    <row r="45" spans="1:2" x14ac:dyDescent="0.25">
      <c r="A45" s="4" t="s">
        <v>50</v>
      </c>
    </row>
    <row r="46" spans="1:2" ht="15.75" thickBot="1" x14ac:dyDescent="0.3"/>
    <row r="47" spans="1:2" ht="16.5" thickTop="1" thickBot="1" x14ac:dyDescent="0.3">
      <c r="A47" s="1" t="s">
        <v>17</v>
      </c>
      <c r="B47" s="3" t="s">
        <v>18</v>
      </c>
    </row>
    <row r="48" spans="1:2" ht="15.75" thickTop="1" x14ac:dyDescent="0.25">
      <c r="A48" s="4" t="s">
        <v>19</v>
      </c>
      <c r="B48" t="s">
        <v>119</v>
      </c>
    </row>
    <row r="49" spans="1:2" x14ac:dyDescent="0.25">
      <c r="A49" s="4" t="s">
        <v>20</v>
      </c>
    </row>
    <row r="50" spans="1:2" ht="15.75" thickBot="1" x14ac:dyDescent="0.3"/>
    <row r="51" spans="1:2" ht="16.5" thickTop="1" thickBot="1" x14ac:dyDescent="0.3">
      <c r="A51" s="1" t="s">
        <v>70</v>
      </c>
    </row>
    <row r="52" spans="1:2" ht="15.75" thickTop="1" x14ac:dyDescent="0.25">
      <c r="A52" t="s">
        <v>71</v>
      </c>
      <c r="B52" t="s">
        <v>86</v>
      </c>
    </row>
    <row r="53" spans="1:2" x14ac:dyDescent="0.25">
      <c r="A53" t="s">
        <v>72</v>
      </c>
      <c r="B53" t="s">
        <v>120</v>
      </c>
    </row>
    <row r="54" spans="1:2"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ignoredErrors>
    <ignoredError sqref="B28 B32:B33 B36" numberStoredAsText="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topLeftCell="A7" workbookViewId="0">
      <selection activeCell="C12" sqref="C12"/>
    </sheetView>
  </sheetViews>
  <sheetFormatPr defaultColWidth="8.85546875" defaultRowHeight="15" x14ac:dyDescent="0.25"/>
  <cols>
    <col min="1" max="1" width="15"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89</v>
      </c>
      <c r="B3" s="21"/>
      <c r="C3" s="21" t="s">
        <v>90</v>
      </c>
      <c r="D3" s="21"/>
      <c r="E3" s="21"/>
      <c r="F3" s="21" t="s">
        <v>91</v>
      </c>
      <c r="G3" s="21"/>
      <c r="H3" s="21" t="s">
        <v>92</v>
      </c>
      <c r="I3" s="21"/>
      <c r="J3" s="10" t="s">
        <v>110</v>
      </c>
      <c r="K3" s="21"/>
      <c r="L3" s="21"/>
      <c r="M3" s="21"/>
      <c r="N3" s="15" t="s">
        <v>67</v>
      </c>
    </row>
    <row r="4" spans="1:14" ht="75" customHeight="1" x14ac:dyDescent="0.25">
      <c r="A4" s="21" t="s">
        <v>93</v>
      </c>
      <c r="B4" s="21"/>
      <c r="C4" s="21" t="s">
        <v>98</v>
      </c>
      <c r="D4" s="21" t="s">
        <v>94</v>
      </c>
      <c r="E4" s="21"/>
      <c r="F4" s="21" t="s">
        <v>95</v>
      </c>
      <c r="G4" s="21" t="s">
        <v>96</v>
      </c>
      <c r="H4" s="21" t="s">
        <v>92</v>
      </c>
      <c r="I4" s="21"/>
      <c r="J4" s="27" t="s">
        <v>99</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1991</v>
      </c>
      <c r="B12" s="6">
        <v>-23.496714000000001</v>
      </c>
    </row>
    <row r="13" spans="1:14" x14ac:dyDescent="0.25">
      <c r="A13">
        <v>1990</v>
      </c>
      <c r="B13" s="6">
        <v>-24.383778</v>
      </c>
    </row>
    <row r="14" spans="1:14" x14ac:dyDescent="0.25">
      <c r="A14">
        <v>1989</v>
      </c>
      <c r="B14" s="6">
        <v>-26.734385</v>
      </c>
    </row>
    <row r="15" spans="1:14" x14ac:dyDescent="0.25">
      <c r="A15">
        <v>1988</v>
      </c>
      <c r="B15" s="6">
        <v>-23.245332999999999</v>
      </c>
    </row>
    <row r="16" spans="1:14" x14ac:dyDescent="0.25">
      <c r="A16">
        <v>1987</v>
      </c>
      <c r="B16" s="6">
        <v>-24.415800000000001</v>
      </c>
    </row>
    <row r="17" spans="1:2" x14ac:dyDescent="0.25">
      <c r="A17">
        <v>1986</v>
      </c>
      <c r="B17" s="6">
        <v>-27.418624999999999</v>
      </c>
    </row>
    <row r="18" spans="1:2" x14ac:dyDescent="0.25">
      <c r="A18">
        <v>1985</v>
      </c>
      <c r="B18" s="6">
        <v>-26.352385000000002</v>
      </c>
    </row>
    <row r="19" spans="1:2" x14ac:dyDescent="0.25">
      <c r="A19">
        <v>1984</v>
      </c>
      <c r="B19" s="6">
        <v>-27.158556000000001</v>
      </c>
    </row>
    <row r="20" spans="1:2" x14ac:dyDescent="0.25">
      <c r="A20">
        <v>1983</v>
      </c>
      <c r="B20" s="6">
        <v>-27.775500000000001</v>
      </c>
    </row>
    <row r="21" spans="1:2" x14ac:dyDescent="0.25">
      <c r="A21">
        <v>1982</v>
      </c>
      <c r="B21" s="6">
        <v>-27.452466999999999</v>
      </c>
    </row>
    <row r="22" spans="1:2" x14ac:dyDescent="0.25">
      <c r="A22">
        <v>1981</v>
      </c>
      <c r="B22" s="6">
        <v>-23.081544999999998</v>
      </c>
    </row>
    <row r="23" spans="1:2" x14ac:dyDescent="0.25">
      <c r="A23">
        <v>1980</v>
      </c>
      <c r="B23" s="6">
        <v>-24.683</v>
      </c>
    </row>
    <row r="24" spans="1:2" x14ac:dyDescent="0.25">
      <c r="A24">
        <v>1979</v>
      </c>
      <c r="B24" s="6">
        <v>-27.213000000000001</v>
      </c>
    </row>
    <row r="25" spans="1:2" x14ac:dyDescent="0.25">
      <c r="A25">
        <v>1978</v>
      </c>
      <c r="B25" s="6">
        <v>-26.343833</v>
      </c>
    </row>
    <row r="26" spans="1:2" x14ac:dyDescent="0.25">
      <c r="A26">
        <v>1977</v>
      </c>
      <c r="B26" s="6">
        <v>-24.023059</v>
      </c>
    </row>
    <row r="27" spans="1:2" x14ac:dyDescent="0.25">
      <c r="A27">
        <v>1976</v>
      </c>
      <c r="B27" s="6">
        <v>-23.439875000000001</v>
      </c>
    </row>
    <row r="28" spans="1:2" x14ac:dyDescent="0.25">
      <c r="A28">
        <v>1975</v>
      </c>
      <c r="B28" s="6">
        <v>-25.518636000000001</v>
      </c>
    </row>
    <row r="29" spans="1:2" x14ac:dyDescent="0.25">
      <c r="A29">
        <v>1974</v>
      </c>
      <c r="B29" s="6">
        <v>-26.49</v>
      </c>
    </row>
    <row r="30" spans="1:2" x14ac:dyDescent="0.25">
      <c r="A30">
        <v>1973</v>
      </c>
      <c r="B30" s="6">
        <v>-27.340153999999998</v>
      </c>
    </row>
    <row r="31" spans="1:2" x14ac:dyDescent="0.25">
      <c r="A31">
        <v>1972</v>
      </c>
      <c r="B31" s="6">
        <v>-27.921917000000001</v>
      </c>
    </row>
    <row r="32" spans="1:2" x14ac:dyDescent="0.25">
      <c r="A32">
        <v>1971</v>
      </c>
      <c r="B32" s="6">
        <v>-25.684999999999999</v>
      </c>
    </row>
    <row r="33" spans="1:2" x14ac:dyDescent="0.25">
      <c r="A33">
        <v>1970</v>
      </c>
      <c r="B33" s="6">
        <v>-24.161000000000001</v>
      </c>
    </row>
    <row r="34" spans="1:2" x14ac:dyDescent="0.25">
      <c r="A34">
        <v>1969</v>
      </c>
      <c r="B34" s="6">
        <v>-25.788067000000002</v>
      </c>
    </row>
    <row r="35" spans="1:2" x14ac:dyDescent="0.25">
      <c r="A35">
        <v>1968</v>
      </c>
      <c r="B35" s="6">
        <v>-26.897174</v>
      </c>
    </row>
    <row r="36" spans="1:2" x14ac:dyDescent="0.25">
      <c r="A36">
        <v>1967</v>
      </c>
      <c r="B36" s="6">
        <v>-25.682400000000001</v>
      </c>
    </row>
    <row r="37" spans="1:2" x14ac:dyDescent="0.25">
      <c r="A37">
        <v>1966</v>
      </c>
      <c r="B37" s="6">
        <v>-26.857364</v>
      </c>
    </row>
    <row r="38" spans="1:2" x14ac:dyDescent="0.25">
      <c r="A38">
        <v>1965</v>
      </c>
      <c r="B38" s="6">
        <v>-25.878556</v>
      </c>
    </row>
    <row r="39" spans="1:2" x14ac:dyDescent="0.25">
      <c r="A39">
        <v>1964</v>
      </c>
      <c r="B39" s="6">
        <v>-25.882999999999999</v>
      </c>
    </row>
    <row r="40" spans="1:2" x14ac:dyDescent="0.25">
      <c r="A40">
        <v>1963</v>
      </c>
      <c r="B40" s="6">
        <v>-27.164384999999999</v>
      </c>
    </row>
    <row r="41" spans="1:2" x14ac:dyDescent="0.25">
      <c r="A41">
        <v>1962</v>
      </c>
      <c r="B41" s="6">
        <v>-27.303958000000002</v>
      </c>
    </row>
    <row r="42" spans="1:2" x14ac:dyDescent="0.25">
      <c r="A42">
        <v>1961</v>
      </c>
      <c r="B42" s="6">
        <v>-27.320399999999999</v>
      </c>
    </row>
    <row r="43" spans="1:2" x14ac:dyDescent="0.25">
      <c r="A43">
        <v>1960</v>
      </c>
      <c r="B43" s="6">
        <v>-26.751182</v>
      </c>
    </row>
    <row r="44" spans="1:2" x14ac:dyDescent="0.25">
      <c r="A44">
        <v>1959</v>
      </c>
      <c r="B44" s="6">
        <v>-25.954764999999998</v>
      </c>
    </row>
    <row r="45" spans="1:2" x14ac:dyDescent="0.25">
      <c r="A45">
        <v>1958</v>
      </c>
      <c r="B45" s="6">
        <v>-26.719812999999998</v>
      </c>
    </row>
    <row r="46" spans="1:2" x14ac:dyDescent="0.25">
      <c r="A46">
        <v>1957</v>
      </c>
      <c r="B46" s="6">
        <v>-25.691182000000001</v>
      </c>
    </row>
    <row r="47" spans="1:2" x14ac:dyDescent="0.25">
      <c r="A47">
        <v>1956</v>
      </c>
      <c r="B47" s="6">
        <v>-27.235533</v>
      </c>
    </row>
    <row r="48" spans="1:2" x14ac:dyDescent="0.25">
      <c r="A48">
        <v>1955</v>
      </c>
      <c r="B48" s="6">
        <v>-25.543143000000001</v>
      </c>
    </row>
    <row r="49" spans="1:2" x14ac:dyDescent="0.25">
      <c r="A49">
        <v>1954</v>
      </c>
      <c r="B49" s="6">
        <v>-28.063167</v>
      </c>
    </row>
    <row r="50" spans="1:2" x14ac:dyDescent="0.25">
      <c r="A50">
        <v>1953</v>
      </c>
      <c r="B50" s="6">
        <v>-27.749666999999999</v>
      </c>
    </row>
    <row r="51" spans="1:2" x14ac:dyDescent="0.25">
      <c r="A51">
        <v>1952</v>
      </c>
      <c r="B51" s="6">
        <v>-26.511714000000001</v>
      </c>
    </row>
    <row r="52" spans="1:2" x14ac:dyDescent="0.25">
      <c r="A52">
        <v>1951</v>
      </c>
      <c r="B52" s="6">
        <v>-27.632294000000002</v>
      </c>
    </row>
    <row r="53" spans="1:2" x14ac:dyDescent="0.25">
      <c r="A53">
        <v>1950</v>
      </c>
      <c r="B53" s="6">
        <v>-27.213636000000001</v>
      </c>
    </row>
    <row r="54" spans="1:2" x14ac:dyDescent="0.25">
      <c r="A54">
        <v>1949</v>
      </c>
      <c r="B54" s="6">
        <v>-26.769200000000001</v>
      </c>
    </row>
    <row r="55" spans="1:2" x14ac:dyDescent="0.25">
      <c r="A55">
        <v>1948</v>
      </c>
      <c r="B55" s="6">
        <v>-27.786154</v>
      </c>
    </row>
    <row r="56" spans="1:2" x14ac:dyDescent="0.25">
      <c r="A56">
        <v>1947</v>
      </c>
      <c r="B56" s="6">
        <v>-28.780999999999999</v>
      </c>
    </row>
    <row r="57" spans="1:2" x14ac:dyDescent="0.25">
      <c r="A57">
        <v>1946</v>
      </c>
      <c r="B57" s="6">
        <v>-25.423922999999998</v>
      </c>
    </row>
    <row r="58" spans="1:2" x14ac:dyDescent="0.25">
      <c r="A58">
        <v>1945</v>
      </c>
      <c r="B58" s="6">
        <v>-27.703455000000002</v>
      </c>
    </row>
    <row r="59" spans="1:2" x14ac:dyDescent="0.25">
      <c r="A59">
        <v>1944</v>
      </c>
      <c r="B59" s="6">
        <v>-25.047000000000001</v>
      </c>
    </row>
    <row r="60" spans="1:2" x14ac:dyDescent="0.25">
      <c r="A60">
        <v>1943</v>
      </c>
      <c r="B60" s="6">
        <v>-27.101071000000001</v>
      </c>
    </row>
    <row r="61" spans="1:2" x14ac:dyDescent="0.25">
      <c r="A61">
        <v>1942</v>
      </c>
      <c r="B61" s="6">
        <v>-28.947856999999999</v>
      </c>
    </row>
    <row r="62" spans="1:2" x14ac:dyDescent="0.25">
      <c r="A62">
        <v>1941</v>
      </c>
      <c r="B62" s="6">
        <v>-28.483332999999998</v>
      </c>
    </row>
    <row r="63" spans="1:2" x14ac:dyDescent="0.25">
      <c r="A63">
        <v>1940</v>
      </c>
      <c r="B63" s="6">
        <v>-26.545214000000001</v>
      </c>
    </row>
    <row r="64" spans="1:2" x14ac:dyDescent="0.25">
      <c r="A64">
        <v>1939</v>
      </c>
      <c r="B64" s="6">
        <v>-26.954667000000001</v>
      </c>
    </row>
    <row r="65" spans="1:2" x14ac:dyDescent="0.25">
      <c r="A65">
        <v>1938</v>
      </c>
      <c r="B65" s="6">
        <v>-24.882158</v>
      </c>
    </row>
    <row r="66" spans="1:2" x14ac:dyDescent="0.25">
      <c r="A66">
        <v>1937</v>
      </c>
      <c r="B66" s="6">
        <v>-28.107088000000001</v>
      </c>
    </row>
    <row r="67" spans="1:2" x14ac:dyDescent="0.25">
      <c r="A67">
        <v>1936</v>
      </c>
      <c r="B67" s="6">
        <v>-27.884267000000001</v>
      </c>
    </row>
    <row r="68" spans="1:2" x14ac:dyDescent="0.25">
      <c r="A68">
        <v>1935</v>
      </c>
      <c r="B68" s="6">
        <v>-27.385922999999998</v>
      </c>
    </row>
    <row r="69" spans="1:2" x14ac:dyDescent="0.25">
      <c r="A69">
        <v>1934</v>
      </c>
      <c r="B69" s="6">
        <v>-27.33595</v>
      </c>
    </row>
    <row r="70" spans="1:2" x14ac:dyDescent="0.25">
      <c r="A70">
        <v>1933</v>
      </c>
      <c r="B70" s="6">
        <v>-26.933800000000002</v>
      </c>
    </row>
    <row r="71" spans="1:2" x14ac:dyDescent="0.25">
      <c r="A71">
        <v>1932</v>
      </c>
      <c r="B71" s="6">
        <v>-27.164428999999998</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90</v>
      </c>
      <c r="F3" s="21" t="s">
        <v>91</v>
      </c>
      <c r="H3" s="21" t="s">
        <v>92</v>
      </c>
      <c r="J3" s="10" t="s">
        <v>110</v>
      </c>
      <c r="K3" s="10"/>
      <c r="N3" s="15" t="s">
        <v>67</v>
      </c>
    </row>
    <row r="4" spans="1:14" ht="45" x14ac:dyDescent="0.25">
      <c r="A4" s="21" t="s">
        <v>97</v>
      </c>
      <c r="F4" s="10" t="s">
        <v>80</v>
      </c>
      <c r="G4" s="21" t="s">
        <v>96</v>
      </c>
      <c r="H4" s="21" t="s">
        <v>92</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1991</v>
      </c>
      <c r="B12" s="29">
        <v>183.65</v>
      </c>
    </row>
    <row r="13" spans="1:14" x14ac:dyDescent="0.25">
      <c r="A13">
        <v>1990</v>
      </c>
      <c r="B13" s="29">
        <v>205.23105999999999</v>
      </c>
    </row>
    <row r="14" spans="1:14" x14ac:dyDescent="0.25">
      <c r="A14">
        <v>1989</v>
      </c>
      <c r="B14" s="29">
        <v>297.89014000000003</v>
      </c>
    </row>
    <row r="15" spans="1:14" x14ac:dyDescent="0.25">
      <c r="A15">
        <v>1988</v>
      </c>
      <c r="B15" s="29">
        <v>179.9682</v>
      </c>
    </row>
    <row r="16" spans="1:14" x14ac:dyDescent="0.25">
      <c r="A16">
        <v>1987</v>
      </c>
      <c r="B16" s="29">
        <v>234.15419</v>
      </c>
    </row>
    <row r="17" spans="1:2" x14ac:dyDescent="0.25">
      <c r="A17">
        <v>1986</v>
      </c>
      <c r="B17" s="29">
        <v>192.33876999999998</v>
      </c>
    </row>
    <row r="18" spans="1:2" x14ac:dyDescent="0.25">
      <c r="A18">
        <v>1985</v>
      </c>
      <c r="B18" s="29">
        <v>320.57774999999998</v>
      </c>
    </row>
    <row r="19" spans="1:2" x14ac:dyDescent="0.25">
      <c r="A19">
        <v>1984</v>
      </c>
      <c r="B19" s="29">
        <v>228.12879000000001</v>
      </c>
    </row>
    <row r="20" spans="1:2" x14ac:dyDescent="0.25">
      <c r="A20">
        <v>1983</v>
      </c>
      <c r="B20" s="29">
        <v>308.73864000000003</v>
      </c>
    </row>
    <row r="21" spans="1:2" x14ac:dyDescent="0.25">
      <c r="A21">
        <v>1982</v>
      </c>
      <c r="B21" s="29">
        <v>427.92048999999997</v>
      </c>
    </row>
    <row r="22" spans="1:2" x14ac:dyDescent="0.25">
      <c r="A22">
        <v>1981</v>
      </c>
      <c r="B22" s="29">
        <v>416.10507000000001</v>
      </c>
    </row>
    <row r="23" spans="1:2" x14ac:dyDescent="0.25">
      <c r="A23">
        <v>1980</v>
      </c>
      <c r="B23" s="29">
        <v>168.91852</v>
      </c>
    </row>
    <row r="24" spans="1:2" x14ac:dyDescent="0.25">
      <c r="A24">
        <v>1979</v>
      </c>
      <c r="B24" s="29">
        <v>228.70282</v>
      </c>
    </row>
    <row r="25" spans="1:2" x14ac:dyDescent="0.25">
      <c r="A25">
        <v>1978</v>
      </c>
      <c r="B25" s="29">
        <v>340.28098</v>
      </c>
    </row>
    <row r="26" spans="1:2" x14ac:dyDescent="0.25">
      <c r="A26">
        <v>1977</v>
      </c>
      <c r="B26" s="29">
        <v>549.55098999999996</v>
      </c>
    </row>
    <row r="27" spans="1:2" x14ac:dyDescent="0.25">
      <c r="A27">
        <v>1976</v>
      </c>
      <c r="B27" s="29">
        <v>517.2491500000001</v>
      </c>
    </row>
    <row r="28" spans="1:2" x14ac:dyDescent="0.25">
      <c r="A28">
        <v>1975</v>
      </c>
      <c r="B28" s="29">
        <v>329.36608999999999</v>
      </c>
    </row>
    <row r="29" spans="1:2" x14ac:dyDescent="0.25">
      <c r="A29">
        <v>1974</v>
      </c>
      <c r="B29" s="29">
        <v>419.45767999999998</v>
      </c>
    </row>
    <row r="30" spans="1:2" x14ac:dyDescent="0.25">
      <c r="A30">
        <v>1973</v>
      </c>
      <c r="B30" s="29">
        <v>251.66002999999998</v>
      </c>
    </row>
    <row r="31" spans="1:2" x14ac:dyDescent="0.25">
      <c r="A31">
        <v>1972</v>
      </c>
      <c r="B31" s="29">
        <v>231.60480000000001</v>
      </c>
    </row>
    <row r="32" spans="1:2" x14ac:dyDescent="0.25">
      <c r="A32">
        <v>1971</v>
      </c>
      <c r="B32" s="29">
        <v>235.86648</v>
      </c>
    </row>
    <row r="33" spans="1:2" x14ac:dyDescent="0.25">
      <c r="A33">
        <v>1970</v>
      </c>
      <c r="B33" s="29">
        <v>257.55520999999999</v>
      </c>
    </row>
    <row r="34" spans="1:2" x14ac:dyDescent="0.25">
      <c r="A34">
        <v>1969</v>
      </c>
      <c r="B34" s="29">
        <v>299.55579</v>
      </c>
    </row>
    <row r="35" spans="1:2" x14ac:dyDescent="0.25">
      <c r="A35">
        <v>1968</v>
      </c>
      <c r="B35" s="29">
        <v>565.36739999999998</v>
      </c>
    </row>
    <row r="36" spans="1:2" x14ac:dyDescent="0.25">
      <c r="A36">
        <v>1967</v>
      </c>
      <c r="B36" s="29">
        <v>226.55797000000001</v>
      </c>
    </row>
    <row r="37" spans="1:2" x14ac:dyDescent="0.25">
      <c r="A37">
        <v>1966</v>
      </c>
      <c r="B37" s="29">
        <v>294.05619999999999</v>
      </c>
    </row>
    <row r="38" spans="1:2" x14ac:dyDescent="0.25">
      <c r="A38">
        <v>1965</v>
      </c>
      <c r="B38" s="29">
        <v>202.95323000000002</v>
      </c>
    </row>
    <row r="39" spans="1:2" x14ac:dyDescent="0.25">
      <c r="A39">
        <v>1964</v>
      </c>
      <c r="B39" s="29">
        <v>282.72715999999997</v>
      </c>
    </row>
    <row r="40" spans="1:2" x14ac:dyDescent="0.25">
      <c r="A40">
        <v>1963</v>
      </c>
      <c r="B40" s="29">
        <v>256.99727999999999</v>
      </c>
    </row>
    <row r="41" spans="1:2" x14ac:dyDescent="0.25">
      <c r="A41">
        <v>1962</v>
      </c>
      <c r="B41" s="29">
        <v>557.79430000000002</v>
      </c>
    </row>
    <row r="42" spans="1:2" x14ac:dyDescent="0.25">
      <c r="A42">
        <v>1961</v>
      </c>
      <c r="B42" s="29">
        <v>405.89771999999999</v>
      </c>
    </row>
    <row r="43" spans="1:2" x14ac:dyDescent="0.25">
      <c r="A43">
        <v>1960</v>
      </c>
      <c r="B43" s="29">
        <v>210.89656000000002</v>
      </c>
    </row>
    <row r="44" spans="1:2" x14ac:dyDescent="0.25">
      <c r="A44">
        <v>1959</v>
      </c>
      <c r="B44" s="29">
        <v>355.22273000000001</v>
      </c>
    </row>
    <row r="45" spans="1:2" x14ac:dyDescent="0.25">
      <c r="A45">
        <v>1958</v>
      </c>
      <c r="B45" s="29">
        <v>347.64651000000003</v>
      </c>
    </row>
    <row r="46" spans="1:2" x14ac:dyDescent="0.25">
      <c r="A46">
        <v>1957</v>
      </c>
      <c r="B46" s="29">
        <v>237.48627999999999</v>
      </c>
    </row>
    <row r="47" spans="1:2" x14ac:dyDescent="0.25">
      <c r="A47">
        <v>1956</v>
      </c>
      <c r="B47" s="29">
        <v>313.63636000000002</v>
      </c>
    </row>
    <row r="48" spans="1:2" x14ac:dyDescent="0.25">
      <c r="A48">
        <v>1955</v>
      </c>
      <c r="B48" s="29">
        <v>732.29248000000007</v>
      </c>
    </row>
    <row r="49" spans="1:2" x14ac:dyDescent="0.25">
      <c r="A49">
        <v>1954</v>
      </c>
      <c r="B49" s="29">
        <v>377.82234</v>
      </c>
    </row>
    <row r="50" spans="1:2" x14ac:dyDescent="0.25">
      <c r="A50">
        <v>1953</v>
      </c>
      <c r="B50" s="29">
        <v>252.56254000000001</v>
      </c>
    </row>
    <row r="51" spans="1:2" x14ac:dyDescent="0.25">
      <c r="A51">
        <v>1952</v>
      </c>
      <c r="B51" s="29">
        <v>295.36057</v>
      </c>
    </row>
    <row r="52" spans="1:2" x14ac:dyDescent="0.25">
      <c r="A52">
        <v>1951</v>
      </c>
      <c r="B52" s="29">
        <v>379.08850000000001</v>
      </c>
    </row>
    <row r="53" spans="1:2" x14ac:dyDescent="0.25">
      <c r="A53">
        <v>1950</v>
      </c>
      <c r="B53" s="29">
        <v>236.44071</v>
      </c>
    </row>
    <row r="54" spans="1:2" x14ac:dyDescent="0.25">
      <c r="A54">
        <v>1949</v>
      </c>
      <c r="B54" s="29">
        <v>343.50425000000001</v>
      </c>
    </row>
    <row r="55" spans="1:2" x14ac:dyDescent="0.25">
      <c r="A55">
        <v>1948</v>
      </c>
      <c r="B55" s="29">
        <v>278.66942999999998</v>
      </c>
    </row>
    <row r="56" spans="1:2" x14ac:dyDescent="0.25">
      <c r="A56">
        <v>1947</v>
      </c>
      <c r="B56" s="29">
        <v>371.34010999999998</v>
      </c>
    </row>
    <row r="57" spans="1:2" x14ac:dyDescent="0.25">
      <c r="A57">
        <v>1946</v>
      </c>
      <c r="B57" s="29">
        <v>212.24964</v>
      </c>
    </row>
    <row r="58" spans="1:2" x14ac:dyDescent="0.25">
      <c r="A58">
        <v>1945</v>
      </c>
      <c r="B58" s="29">
        <v>244.75</v>
      </c>
    </row>
    <row r="59" spans="1:2" x14ac:dyDescent="0.25">
      <c r="A59">
        <v>1944</v>
      </c>
      <c r="B59" s="29">
        <v>177.17111999999997</v>
      </c>
    </row>
    <row r="60" spans="1:2" x14ac:dyDescent="0.25">
      <c r="A60">
        <v>1943</v>
      </c>
      <c r="B60" s="29">
        <v>354.47611999999998</v>
      </c>
    </row>
    <row r="61" spans="1:2" x14ac:dyDescent="0.25">
      <c r="A61">
        <v>1942</v>
      </c>
      <c r="B61" s="29">
        <v>529.10539999999992</v>
      </c>
    </row>
    <row r="62" spans="1:2" x14ac:dyDescent="0.25">
      <c r="A62">
        <v>1941</v>
      </c>
      <c r="B62" s="29">
        <v>201.33712</v>
      </c>
    </row>
    <row r="63" spans="1:2" x14ac:dyDescent="0.25">
      <c r="A63">
        <v>1940</v>
      </c>
      <c r="B63" s="29">
        <v>382.197</v>
      </c>
    </row>
    <row r="64" spans="1:2" x14ac:dyDescent="0.25">
      <c r="A64">
        <v>1939</v>
      </c>
      <c r="B64" s="29">
        <v>444.21487999999999</v>
      </c>
    </row>
    <row r="65" spans="1:2" x14ac:dyDescent="0.25">
      <c r="A65">
        <v>1938</v>
      </c>
      <c r="B65" s="29">
        <v>298.53982000000002</v>
      </c>
    </row>
    <row r="66" spans="1:2" x14ac:dyDescent="0.25">
      <c r="A66">
        <v>1937</v>
      </c>
      <c r="B66" s="29">
        <v>570.42833999999993</v>
      </c>
    </row>
    <row r="67" spans="1:2" x14ac:dyDescent="0.25">
      <c r="A67">
        <v>1936</v>
      </c>
      <c r="B67" s="29">
        <v>479.11287000000004</v>
      </c>
    </row>
    <row r="68" spans="1:2" x14ac:dyDescent="0.25">
      <c r="A68">
        <v>1935</v>
      </c>
      <c r="B68" s="29">
        <v>432.13342</v>
      </c>
    </row>
    <row r="69" spans="1:2" x14ac:dyDescent="0.25">
      <c r="A69">
        <v>1934</v>
      </c>
      <c r="B69" s="29">
        <v>307.20589999999999</v>
      </c>
    </row>
    <row r="70" spans="1:2" x14ac:dyDescent="0.25">
      <c r="A70">
        <v>1933</v>
      </c>
      <c r="B70" s="29">
        <v>230.45231999999999</v>
      </c>
    </row>
    <row r="71" spans="1:2" x14ac:dyDescent="0.25">
      <c r="A71">
        <v>1932</v>
      </c>
      <c r="B71" s="29">
        <v>221.19241</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Elisabeth Isaksson</cp:lastModifiedBy>
  <dcterms:created xsi:type="dcterms:W3CDTF">2013-05-10T20:41:09Z</dcterms:created>
  <dcterms:modified xsi:type="dcterms:W3CDTF">2015-12-15T10:12:36Z</dcterms:modified>
</cp:coreProperties>
</file>