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3959601-61AF-4B7D-BEE5-073B1B095DC0}" xr6:coauthVersionLast="41" xr6:coauthVersionMax="41" xr10:uidLastSave="{00000000-0000-0000-0000-000000000000}"/>
  <bookViews>
    <workbookView xWindow="-120" yWindow="-120" windowWidth="29040" windowHeight="15840" firstSheet="1" activeTab="6" xr2:uid="{00000000-000D-0000-FFFF-FFFF00000000}"/>
  </bookViews>
  <sheets>
    <sheet name="All Experiments" sheetId="1" r:id="rId1"/>
    <sheet name="5 Experiments Combined" sheetId="7" r:id="rId2"/>
    <sheet name="Experiment 1" sheetId="2" r:id="rId3"/>
    <sheet name="Experiment 2" sheetId="3" r:id="rId4"/>
    <sheet name="Experiment 3" sheetId="4" r:id="rId5"/>
    <sheet name="Experiment 4" sheetId="5" r:id="rId6"/>
    <sheet name="Experiment 5" sheetId="6" r:id="rId7"/>
  </sheets>
  <calcPr calcId="181029"/>
</workbook>
</file>

<file path=xl/calcChain.xml><?xml version="1.0" encoding="utf-8"?>
<calcChain xmlns="http://schemas.openxmlformats.org/spreadsheetml/2006/main">
  <c r="W22" i="7" l="1"/>
  <c r="W21" i="7"/>
  <c r="W20" i="7"/>
  <c r="W19" i="7"/>
  <c r="W18" i="7"/>
  <c r="W17" i="7"/>
  <c r="W16" i="7"/>
  <c r="W15" i="7"/>
  <c r="W14" i="7"/>
  <c r="W13" i="7"/>
  <c r="W12" i="7"/>
  <c r="W11" i="7"/>
  <c r="W10" i="7"/>
  <c r="W9" i="7"/>
  <c r="W8" i="7"/>
  <c r="W7" i="7"/>
  <c r="W6" i="7"/>
  <c r="W5" i="7"/>
  <c r="W4" i="7"/>
  <c r="W3" i="7"/>
  <c r="W2" i="7"/>
  <c r="R22" i="7"/>
  <c r="R21" i="7"/>
  <c r="R20" i="7"/>
  <c r="R19" i="7"/>
  <c r="R18" i="7"/>
  <c r="R17" i="7"/>
  <c r="R16" i="7"/>
  <c r="R15" i="7"/>
  <c r="R14" i="7"/>
  <c r="R13" i="7"/>
  <c r="R12" i="7"/>
  <c r="R11" i="7"/>
  <c r="R10" i="7"/>
  <c r="R9" i="7"/>
  <c r="R8" i="7"/>
  <c r="R7" i="7"/>
  <c r="R6" i="7"/>
  <c r="R5" i="7"/>
  <c r="R4" i="7"/>
  <c r="R3" i="7"/>
  <c r="R2" i="7"/>
  <c r="M22" i="7"/>
  <c r="M21" i="7"/>
  <c r="M20" i="7"/>
  <c r="M19" i="7"/>
  <c r="M18" i="7"/>
  <c r="M17" i="7"/>
  <c r="M16" i="7"/>
  <c r="M15" i="7"/>
  <c r="M14" i="7"/>
  <c r="M13" i="7"/>
  <c r="M12" i="7"/>
  <c r="M11" i="7"/>
  <c r="M10" i="7"/>
  <c r="M9" i="7"/>
  <c r="M8" i="7"/>
  <c r="M7" i="7"/>
  <c r="M6" i="7"/>
  <c r="M5" i="7"/>
  <c r="M4" i="7"/>
  <c r="M3" i="7"/>
  <c r="M2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" i="6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" i="5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" i="2"/>
</calcChain>
</file>

<file path=xl/sharedStrings.xml><?xml version="1.0" encoding="utf-8"?>
<sst xmlns="http://schemas.openxmlformats.org/spreadsheetml/2006/main" count="30" uniqueCount="3">
  <si>
    <t>Packets Sent</t>
  </si>
  <si>
    <t>Packets Arrived</t>
  </si>
  <si>
    <t>Success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</si>
</sst>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Packets Received versus Number</a:t>
            </a:r>
            <a:r>
              <a:rPr lang="en-US" baseline="0"/>
              <a:t> of Packets sent for Gamma=0.9</a:t>
            </a:r>
            <a:endParaRPr lang="en-US"/>
          </a:p>
        </c:rich>
      </c:tx>
      <c:layout>
        <c:manualLayout>
          <c:xMode val="edge"/>
          <c:yMode val="edge"/>
          <c:x val="0.12861218129793583"/>
          <c:y val="3.57462120273900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Experiment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 Experiments Combined'!$A$2:$A$22</c:f>
              <c:numCache>
                <c:formatCode>General</c:formatCode>
                <c:ptCount val="2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  <c:pt idx="12">
                  <c:v>250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600</c:v>
                </c:pt>
                <c:pt idx="17">
                  <c:v>700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</c:numCache>
            </c:numRef>
          </c:xVal>
          <c:yVal>
            <c:numRef>
              <c:f>'5 Experiments Combined'!$C$2:$C$22</c:f>
              <c:numCache>
                <c:formatCode>General</c:formatCode>
                <c:ptCount val="21"/>
                <c:pt idx="0">
                  <c:v>0.6</c:v>
                </c:pt>
                <c:pt idx="1">
                  <c:v>0.6</c:v>
                </c:pt>
                <c:pt idx="2">
                  <c:v>0.53333333333333333</c:v>
                </c:pt>
                <c:pt idx="3">
                  <c:v>0.52500000000000002</c:v>
                </c:pt>
                <c:pt idx="4">
                  <c:v>0.54</c:v>
                </c:pt>
                <c:pt idx="5">
                  <c:v>0.53333333333333333</c:v>
                </c:pt>
                <c:pt idx="6">
                  <c:v>0.51428571428571423</c:v>
                </c:pt>
                <c:pt idx="7">
                  <c:v>0.51249999999999996</c:v>
                </c:pt>
                <c:pt idx="8">
                  <c:v>0.52222222222222225</c:v>
                </c:pt>
                <c:pt idx="9">
                  <c:v>0.52</c:v>
                </c:pt>
                <c:pt idx="10">
                  <c:v>0.53333333333333333</c:v>
                </c:pt>
                <c:pt idx="11">
                  <c:v>0.52500000000000002</c:v>
                </c:pt>
                <c:pt idx="12">
                  <c:v>0.504</c:v>
                </c:pt>
                <c:pt idx="13">
                  <c:v>0.49666666666666665</c:v>
                </c:pt>
                <c:pt idx="14">
                  <c:v>0.51</c:v>
                </c:pt>
                <c:pt idx="15">
                  <c:v>0.504</c:v>
                </c:pt>
                <c:pt idx="16">
                  <c:v>0.50666666666666671</c:v>
                </c:pt>
                <c:pt idx="17">
                  <c:v>0.50857142857142856</c:v>
                </c:pt>
                <c:pt idx="18">
                  <c:v>0.50375000000000003</c:v>
                </c:pt>
                <c:pt idx="19">
                  <c:v>0.5</c:v>
                </c:pt>
                <c:pt idx="20">
                  <c:v>0.49399999999999999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52-4A36-A222-D4FF82BB44C0}"/>
            </c:ext>
          </c:extLst>
        </c:ser>
        <c:ser>
          <c:idx val="1"/>
          <c:order val="1"/>
          <c:tx>
            <c:v>Experiment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'5 Experiments Combined'!$A$2:$A$22</c:f>
              <c:numCache>
                <c:formatCode>General</c:formatCode>
                <c:ptCount val="2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  <c:pt idx="12">
                  <c:v>250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600</c:v>
                </c:pt>
                <c:pt idx="17">
                  <c:v>700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</c:numCache>
            </c:numRef>
          </c:xVal>
          <c:yVal>
            <c:numRef>
              <c:f>'5 Experiments Combined'!$H$2:$H$22</c:f>
              <c:numCache>
                <c:formatCode>General</c:formatCode>
                <c:ptCount val="21"/>
                <c:pt idx="0">
                  <c:v>0.5</c:v>
                </c:pt>
                <c:pt idx="1">
                  <c:v>0.4</c:v>
                </c:pt>
                <c:pt idx="2">
                  <c:v>0.4</c:v>
                </c:pt>
                <c:pt idx="3">
                  <c:v>0.45</c:v>
                </c:pt>
                <c:pt idx="4">
                  <c:v>0.48</c:v>
                </c:pt>
                <c:pt idx="5">
                  <c:v>0.46666666666666667</c:v>
                </c:pt>
                <c:pt idx="6">
                  <c:v>0.47142857142857142</c:v>
                </c:pt>
                <c:pt idx="7">
                  <c:v>0.45</c:v>
                </c:pt>
                <c:pt idx="8">
                  <c:v>0.44444444444444442</c:v>
                </c:pt>
                <c:pt idx="9">
                  <c:v>0.45</c:v>
                </c:pt>
                <c:pt idx="10">
                  <c:v>0.48</c:v>
                </c:pt>
                <c:pt idx="11">
                  <c:v>0.47499999999999998</c:v>
                </c:pt>
                <c:pt idx="12">
                  <c:v>0.46</c:v>
                </c:pt>
                <c:pt idx="13">
                  <c:v>0.44333333333333336</c:v>
                </c:pt>
                <c:pt idx="14">
                  <c:v>0.48249999999999998</c:v>
                </c:pt>
                <c:pt idx="15">
                  <c:v>0.47</c:v>
                </c:pt>
                <c:pt idx="16">
                  <c:v>0.47333333333333333</c:v>
                </c:pt>
                <c:pt idx="17">
                  <c:v>0.46857142857142858</c:v>
                </c:pt>
                <c:pt idx="18">
                  <c:v>0.47749999999999998</c:v>
                </c:pt>
                <c:pt idx="19">
                  <c:v>0.4777777777777778</c:v>
                </c:pt>
                <c:pt idx="20">
                  <c:v>0.48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52-4A36-A222-D4FF82BB44C0}"/>
            </c:ext>
          </c:extLst>
        </c:ser>
        <c:ser>
          <c:idx val="2"/>
          <c:order val="2"/>
          <c:tx>
            <c:v>Experiment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'5 Experiments Combined'!$K$2:$K$22</c:f>
              <c:numCache>
                <c:formatCode>General</c:formatCode>
                <c:ptCount val="2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  <c:pt idx="12">
                  <c:v>250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600</c:v>
                </c:pt>
                <c:pt idx="17">
                  <c:v>700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</c:numCache>
            </c:numRef>
          </c:xVal>
          <c:yVal>
            <c:numRef>
              <c:f>'5 Experiments Combined'!$M$2:$M$22</c:f>
              <c:numCache>
                <c:formatCode>General</c:formatCode>
                <c:ptCount val="21"/>
                <c:pt idx="0">
                  <c:v>0.4</c:v>
                </c:pt>
                <c:pt idx="1">
                  <c:v>0.55000000000000004</c:v>
                </c:pt>
                <c:pt idx="2">
                  <c:v>0.53333333333333333</c:v>
                </c:pt>
                <c:pt idx="3">
                  <c:v>0.5</c:v>
                </c:pt>
                <c:pt idx="4">
                  <c:v>0.52</c:v>
                </c:pt>
                <c:pt idx="5">
                  <c:v>0.48333333333333334</c:v>
                </c:pt>
                <c:pt idx="6">
                  <c:v>0.48571428571428571</c:v>
                </c:pt>
                <c:pt idx="7">
                  <c:v>0.5</c:v>
                </c:pt>
                <c:pt idx="8">
                  <c:v>0.52222222222222225</c:v>
                </c:pt>
                <c:pt idx="9">
                  <c:v>0.5</c:v>
                </c:pt>
                <c:pt idx="10">
                  <c:v>0.49333333333333335</c:v>
                </c:pt>
                <c:pt idx="11">
                  <c:v>0.49</c:v>
                </c:pt>
                <c:pt idx="12">
                  <c:v>0.48799999999999999</c:v>
                </c:pt>
                <c:pt idx="13">
                  <c:v>0.48</c:v>
                </c:pt>
                <c:pt idx="14">
                  <c:v>0.47749999999999998</c:v>
                </c:pt>
                <c:pt idx="15">
                  <c:v>0.47</c:v>
                </c:pt>
                <c:pt idx="16">
                  <c:v>0.45833333333333331</c:v>
                </c:pt>
                <c:pt idx="17">
                  <c:v>0.45428571428571429</c:v>
                </c:pt>
                <c:pt idx="18">
                  <c:v>0.46875</c:v>
                </c:pt>
                <c:pt idx="19">
                  <c:v>0.48</c:v>
                </c:pt>
                <c:pt idx="20">
                  <c:v>0.48199999999999998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52-4A36-A222-D4FF82BB44C0}"/>
            </c:ext>
          </c:extLst>
        </c:ser>
        <c:ser>
          <c:idx val="3"/>
          <c:order val="3"/>
          <c:tx>
            <c:v>Experiment 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'5 Experiments Combined'!$P$2:$P$22</c:f>
              <c:numCache>
                <c:formatCode>General</c:formatCode>
                <c:ptCount val="2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  <c:pt idx="12">
                  <c:v>250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600</c:v>
                </c:pt>
                <c:pt idx="17">
                  <c:v>700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</c:numCache>
            </c:numRef>
          </c:xVal>
          <c:yVal>
            <c:numRef>
              <c:f>'5 Experiments Combined'!$R$2:$R$22</c:f>
              <c:numCache>
                <c:formatCode>General</c:formatCode>
                <c:ptCount val="21"/>
                <c:pt idx="0">
                  <c:v>0.5</c:v>
                </c:pt>
                <c:pt idx="1">
                  <c:v>0.35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0.45</c:v>
                </c:pt>
                <c:pt idx="6">
                  <c:v>0.42857142857142855</c:v>
                </c:pt>
                <c:pt idx="7">
                  <c:v>0.45</c:v>
                </c:pt>
                <c:pt idx="8">
                  <c:v>0.48888888888888887</c:v>
                </c:pt>
                <c:pt idx="9">
                  <c:v>0.47</c:v>
                </c:pt>
                <c:pt idx="10">
                  <c:v>0.49333333333333335</c:v>
                </c:pt>
                <c:pt idx="11">
                  <c:v>0.495</c:v>
                </c:pt>
                <c:pt idx="12">
                  <c:v>0.48</c:v>
                </c:pt>
                <c:pt idx="13">
                  <c:v>0.48666666666666669</c:v>
                </c:pt>
                <c:pt idx="14">
                  <c:v>0.46250000000000002</c:v>
                </c:pt>
                <c:pt idx="15">
                  <c:v>0.46400000000000002</c:v>
                </c:pt>
                <c:pt idx="16">
                  <c:v>0.46</c:v>
                </c:pt>
                <c:pt idx="17">
                  <c:v>0.4642857142857143</c:v>
                </c:pt>
                <c:pt idx="18">
                  <c:v>0.46500000000000002</c:v>
                </c:pt>
                <c:pt idx="19">
                  <c:v>0.46555555555555556</c:v>
                </c:pt>
                <c:pt idx="20">
                  <c:v>0.46600000000000003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C52-4A36-A222-D4FF82BB44C0}"/>
            </c:ext>
          </c:extLst>
        </c:ser>
        <c:ser>
          <c:idx val="4"/>
          <c:order val="4"/>
          <c:tx>
            <c:v>Experiment 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'5 Experiments Combined'!$U$2:$U$22</c:f>
              <c:numCache>
                <c:formatCode>General</c:formatCode>
                <c:ptCount val="2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  <c:pt idx="12">
                  <c:v>250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600</c:v>
                </c:pt>
                <c:pt idx="17">
                  <c:v>700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</c:numCache>
            </c:numRef>
          </c:xVal>
          <c:yVal>
            <c:numRef>
              <c:f>'5 Experiments Combined'!$W$2:$W$22</c:f>
              <c:numCache>
                <c:formatCode>General</c:formatCode>
                <c:ptCount val="21"/>
                <c:pt idx="0">
                  <c:v>0.5</c:v>
                </c:pt>
                <c:pt idx="1">
                  <c:v>0.6</c:v>
                </c:pt>
                <c:pt idx="2">
                  <c:v>0.53333333333333333</c:v>
                </c:pt>
                <c:pt idx="3">
                  <c:v>0.5</c:v>
                </c:pt>
                <c:pt idx="4">
                  <c:v>0.52</c:v>
                </c:pt>
                <c:pt idx="5">
                  <c:v>0.51666666666666672</c:v>
                </c:pt>
                <c:pt idx="6">
                  <c:v>0.47142857142857142</c:v>
                </c:pt>
                <c:pt idx="7">
                  <c:v>0.42499999999999999</c:v>
                </c:pt>
                <c:pt idx="8">
                  <c:v>0.42222222222222222</c:v>
                </c:pt>
                <c:pt idx="9">
                  <c:v>0.41</c:v>
                </c:pt>
                <c:pt idx="10">
                  <c:v>0.41333333333333333</c:v>
                </c:pt>
                <c:pt idx="11">
                  <c:v>0.42</c:v>
                </c:pt>
                <c:pt idx="12">
                  <c:v>0.41199999999999998</c:v>
                </c:pt>
                <c:pt idx="13">
                  <c:v>0.42333333333333334</c:v>
                </c:pt>
                <c:pt idx="14">
                  <c:v>0.42749999999999999</c:v>
                </c:pt>
                <c:pt idx="15">
                  <c:v>0.438</c:v>
                </c:pt>
                <c:pt idx="16">
                  <c:v>0.42333333333333334</c:v>
                </c:pt>
                <c:pt idx="17">
                  <c:v>0.43142857142857144</c:v>
                </c:pt>
                <c:pt idx="18">
                  <c:v>0.4325</c:v>
                </c:pt>
                <c:pt idx="19">
                  <c:v>0.44444444444444442</c:v>
                </c:pt>
                <c:pt idx="20">
                  <c:v>0.44700000000000001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C52-4A36-A222-D4FF82BB4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8166479"/>
        <c:axId val="1841701695"/>
      </c:scatterChart>
      <c:valAx>
        <c:axId val="1888166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Packets Sent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701695"/>
        <c:crosses val="autoZero"/>
        <c:crossBetween val="midCat"/>
      </c:valAx>
      <c:valAx>
        <c:axId val="18417016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Packets Received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166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Percentage of Packets Received versus Number of Packets sent for Gamma=0.9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'Experiment 1'!$A$2:$A$22</c:f>
              <c:numCache>
                <c:formatCode>General</c:formatCode>
                <c:ptCount val="2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  <c:pt idx="12">
                  <c:v>250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600</c:v>
                </c:pt>
                <c:pt idx="17">
                  <c:v>700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</c:numCache>
            </c:numRef>
          </c:xVal>
          <c:yVal>
            <c:numRef>
              <c:f>'Experiment 1'!$C$2:$C$22</c:f>
              <c:numCache>
                <c:formatCode>General</c:formatCode>
                <c:ptCount val="21"/>
                <c:pt idx="0">
                  <c:v>0.6</c:v>
                </c:pt>
                <c:pt idx="1">
                  <c:v>0.6</c:v>
                </c:pt>
                <c:pt idx="2">
                  <c:v>0.53333333333333333</c:v>
                </c:pt>
                <c:pt idx="3">
                  <c:v>0.52500000000000002</c:v>
                </c:pt>
                <c:pt idx="4">
                  <c:v>0.54</c:v>
                </c:pt>
                <c:pt idx="5">
                  <c:v>0.53333333333333333</c:v>
                </c:pt>
                <c:pt idx="6">
                  <c:v>0.51428571428571423</c:v>
                </c:pt>
                <c:pt idx="7">
                  <c:v>0.51249999999999996</c:v>
                </c:pt>
                <c:pt idx="8">
                  <c:v>0.52222222222222225</c:v>
                </c:pt>
                <c:pt idx="9">
                  <c:v>0.52</c:v>
                </c:pt>
                <c:pt idx="10">
                  <c:v>0.53333333333333333</c:v>
                </c:pt>
                <c:pt idx="11">
                  <c:v>0.52500000000000002</c:v>
                </c:pt>
                <c:pt idx="12">
                  <c:v>0.504</c:v>
                </c:pt>
                <c:pt idx="13">
                  <c:v>0.49666666666666665</c:v>
                </c:pt>
                <c:pt idx="14">
                  <c:v>0.51</c:v>
                </c:pt>
                <c:pt idx="15">
                  <c:v>0.504</c:v>
                </c:pt>
                <c:pt idx="16">
                  <c:v>0.50666666666666671</c:v>
                </c:pt>
                <c:pt idx="17">
                  <c:v>0.50857142857142856</c:v>
                </c:pt>
                <c:pt idx="18">
                  <c:v>0.50375000000000003</c:v>
                </c:pt>
                <c:pt idx="19">
                  <c:v>0.5</c:v>
                </c:pt>
                <c:pt idx="20">
                  <c:v>0.49399999999999999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29-4A5B-96B4-B35492FA6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3967503"/>
        <c:axId val="1885181263"/>
      </c:scatterChart>
      <c:valAx>
        <c:axId val="1893967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Packets Sent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181263"/>
        <c:crosses val="autoZero"/>
        <c:crossBetween val="midCat"/>
      </c:valAx>
      <c:valAx>
        <c:axId val="188518126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Packets Received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967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Percentage of Packets Received versus Number of Packets sent for Gamma=0.9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'Experiment 2'!$A$2:$A$22</c:f>
              <c:numCache>
                <c:formatCode>General</c:formatCode>
                <c:ptCount val="2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  <c:pt idx="12">
                  <c:v>250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600</c:v>
                </c:pt>
                <c:pt idx="17">
                  <c:v>700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</c:numCache>
            </c:numRef>
          </c:xVal>
          <c:yVal>
            <c:numRef>
              <c:f>'Experiment 2'!$C$2:$C$22</c:f>
              <c:numCache>
                <c:formatCode>General</c:formatCode>
                <c:ptCount val="21"/>
                <c:pt idx="0">
                  <c:v>0.5</c:v>
                </c:pt>
                <c:pt idx="1">
                  <c:v>0.4</c:v>
                </c:pt>
                <c:pt idx="2">
                  <c:v>0.4</c:v>
                </c:pt>
                <c:pt idx="3">
                  <c:v>0.45</c:v>
                </c:pt>
                <c:pt idx="4">
                  <c:v>0.48</c:v>
                </c:pt>
                <c:pt idx="5">
                  <c:v>0.46666666666666667</c:v>
                </c:pt>
                <c:pt idx="6">
                  <c:v>0.47142857142857142</c:v>
                </c:pt>
                <c:pt idx="7">
                  <c:v>0.45</c:v>
                </c:pt>
                <c:pt idx="8">
                  <c:v>0.44444444444444442</c:v>
                </c:pt>
                <c:pt idx="9">
                  <c:v>0.45</c:v>
                </c:pt>
                <c:pt idx="10">
                  <c:v>0.48</c:v>
                </c:pt>
                <c:pt idx="11">
                  <c:v>0.47499999999999998</c:v>
                </c:pt>
                <c:pt idx="12">
                  <c:v>0.46</c:v>
                </c:pt>
                <c:pt idx="13">
                  <c:v>0.44333333333333336</c:v>
                </c:pt>
                <c:pt idx="14">
                  <c:v>0.48249999999999998</c:v>
                </c:pt>
                <c:pt idx="15">
                  <c:v>0.47</c:v>
                </c:pt>
                <c:pt idx="16">
                  <c:v>0.47333333333333333</c:v>
                </c:pt>
                <c:pt idx="17">
                  <c:v>0.46857142857142858</c:v>
                </c:pt>
                <c:pt idx="18">
                  <c:v>0.47749999999999998</c:v>
                </c:pt>
                <c:pt idx="19">
                  <c:v>0.4777777777777778</c:v>
                </c:pt>
                <c:pt idx="20">
                  <c:v>0.48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72-4433-A67E-D041BDB03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5875551"/>
        <c:axId val="1885171279"/>
      </c:scatterChart>
      <c:valAx>
        <c:axId val="1885875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Packets</a:t>
                </a:r>
                <a:r>
                  <a:rPr lang="en-US" baseline="0"/>
                  <a:t> Sent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171279"/>
        <c:crosses val="autoZero"/>
        <c:crossBetween val="midCat"/>
      </c:valAx>
      <c:valAx>
        <c:axId val="188517127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Packets Received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875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Percentage of Packets Received versus Number of Packets sent for Gamma=0.9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'Experiment 3'!$A$2:$A$22</c:f>
              <c:numCache>
                <c:formatCode>General</c:formatCode>
                <c:ptCount val="2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  <c:pt idx="12">
                  <c:v>250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600</c:v>
                </c:pt>
                <c:pt idx="17">
                  <c:v>700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</c:numCache>
            </c:numRef>
          </c:xVal>
          <c:yVal>
            <c:numRef>
              <c:f>'Experiment 3'!$C$2:$C$22</c:f>
              <c:numCache>
                <c:formatCode>General</c:formatCode>
                <c:ptCount val="21"/>
                <c:pt idx="0">
                  <c:v>0.4</c:v>
                </c:pt>
                <c:pt idx="1">
                  <c:v>0.55000000000000004</c:v>
                </c:pt>
                <c:pt idx="2">
                  <c:v>0.53333333333333333</c:v>
                </c:pt>
                <c:pt idx="3">
                  <c:v>0.5</c:v>
                </c:pt>
                <c:pt idx="4">
                  <c:v>0.52</c:v>
                </c:pt>
                <c:pt idx="5">
                  <c:v>0.48333333333333334</c:v>
                </c:pt>
                <c:pt idx="6">
                  <c:v>0.48571428571428571</c:v>
                </c:pt>
                <c:pt idx="7">
                  <c:v>0.5</c:v>
                </c:pt>
                <c:pt idx="8">
                  <c:v>0.52222222222222225</c:v>
                </c:pt>
                <c:pt idx="9">
                  <c:v>0.5</c:v>
                </c:pt>
                <c:pt idx="10">
                  <c:v>0.49333333333333335</c:v>
                </c:pt>
                <c:pt idx="11">
                  <c:v>0.49</c:v>
                </c:pt>
                <c:pt idx="12">
                  <c:v>0.48799999999999999</c:v>
                </c:pt>
                <c:pt idx="13">
                  <c:v>0.48</c:v>
                </c:pt>
                <c:pt idx="14">
                  <c:v>0.47749999999999998</c:v>
                </c:pt>
                <c:pt idx="15">
                  <c:v>0.47</c:v>
                </c:pt>
                <c:pt idx="16">
                  <c:v>0.45833333333333331</c:v>
                </c:pt>
                <c:pt idx="17">
                  <c:v>0.45428571428571429</c:v>
                </c:pt>
                <c:pt idx="18">
                  <c:v>0.46875</c:v>
                </c:pt>
                <c:pt idx="19">
                  <c:v>0.48</c:v>
                </c:pt>
                <c:pt idx="20">
                  <c:v>0.48199999999999998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35-4801-8902-B7D224CBA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8948879"/>
        <c:axId val="1884009103"/>
      </c:scatterChart>
      <c:valAx>
        <c:axId val="1928948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Packets Sent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009103"/>
        <c:crosses val="autoZero"/>
        <c:crossBetween val="midCat"/>
      </c:valAx>
      <c:valAx>
        <c:axId val="18840091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Packets Received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948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Percentage of Packets Received versus Number of Packets sent for Gamma=0.9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'Experiment 4'!$A$2:$A$22</c:f>
              <c:numCache>
                <c:formatCode>General</c:formatCode>
                <c:ptCount val="2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  <c:pt idx="12">
                  <c:v>250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600</c:v>
                </c:pt>
                <c:pt idx="17">
                  <c:v>700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</c:numCache>
            </c:numRef>
          </c:xVal>
          <c:yVal>
            <c:numRef>
              <c:f>'Experiment 4'!$C$2:$C$22</c:f>
              <c:numCache>
                <c:formatCode>General</c:formatCode>
                <c:ptCount val="21"/>
                <c:pt idx="0">
                  <c:v>0.5</c:v>
                </c:pt>
                <c:pt idx="1">
                  <c:v>0.35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0.45</c:v>
                </c:pt>
                <c:pt idx="6">
                  <c:v>0.42857142857142855</c:v>
                </c:pt>
                <c:pt idx="7">
                  <c:v>0.45</c:v>
                </c:pt>
                <c:pt idx="8">
                  <c:v>0.48888888888888887</c:v>
                </c:pt>
                <c:pt idx="9">
                  <c:v>0.47</c:v>
                </c:pt>
                <c:pt idx="10">
                  <c:v>0.49333333333333335</c:v>
                </c:pt>
                <c:pt idx="11">
                  <c:v>0.495</c:v>
                </c:pt>
                <c:pt idx="12">
                  <c:v>0.48</c:v>
                </c:pt>
                <c:pt idx="13">
                  <c:v>0.48666666666666669</c:v>
                </c:pt>
                <c:pt idx="14">
                  <c:v>0.46250000000000002</c:v>
                </c:pt>
                <c:pt idx="15">
                  <c:v>0.46400000000000002</c:v>
                </c:pt>
                <c:pt idx="16">
                  <c:v>0.46</c:v>
                </c:pt>
                <c:pt idx="17">
                  <c:v>0.4642857142857143</c:v>
                </c:pt>
                <c:pt idx="18">
                  <c:v>0.46500000000000002</c:v>
                </c:pt>
                <c:pt idx="19">
                  <c:v>0.46555555555555556</c:v>
                </c:pt>
                <c:pt idx="20">
                  <c:v>0.46600000000000003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09-4D1E-A6A6-244875B77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3117951"/>
        <c:axId val="1884007023"/>
      </c:scatterChart>
      <c:valAx>
        <c:axId val="1933117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Packets Sent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007023"/>
        <c:crosses val="autoZero"/>
        <c:crossBetween val="midCat"/>
      </c:valAx>
      <c:valAx>
        <c:axId val="188400702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Packets Received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117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Percentage of Packets Received versus Number of Packets sent for Gamma=0.9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'Experiment 5'!$A$2:$A$22</c:f>
              <c:numCache>
                <c:formatCode>General</c:formatCode>
                <c:ptCount val="2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  <c:pt idx="12">
                  <c:v>250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600</c:v>
                </c:pt>
                <c:pt idx="17">
                  <c:v>700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</c:numCache>
            </c:numRef>
          </c:xVal>
          <c:yVal>
            <c:numRef>
              <c:f>'Experiment 5'!$C$2:$C$22</c:f>
              <c:numCache>
                <c:formatCode>General</c:formatCode>
                <c:ptCount val="21"/>
                <c:pt idx="0">
                  <c:v>0.5</c:v>
                </c:pt>
                <c:pt idx="1">
                  <c:v>0.6</c:v>
                </c:pt>
                <c:pt idx="2">
                  <c:v>0.53333333333333333</c:v>
                </c:pt>
                <c:pt idx="3">
                  <c:v>0.5</c:v>
                </c:pt>
                <c:pt idx="4">
                  <c:v>0.52</c:v>
                </c:pt>
                <c:pt idx="5">
                  <c:v>0.51666666666666672</c:v>
                </c:pt>
                <c:pt idx="6">
                  <c:v>0.47142857142857142</c:v>
                </c:pt>
                <c:pt idx="7">
                  <c:v>0.42499999999999999</c:v>
                </c:pt>
                <c:pt idx="8">
                  <c:v>0.42222222222222222</c:v>
                </c:pt>
                <c:pt idx="9">
                  <c:v>0.41</c:v>
                </c:pt>
                <c:pt idx="10">
                  <c:v>0.41333333333333333</c:v>
                </c:pt>
                <c:pt idx="11">
                  <c:v>0.42</c:v>
                </c:pt>
                <c:pt idx="12">
                  <c:v>0.41199999999999998</c:v>
                </c:pt>
                <c:pt idx="13">
                  <c:v>0.42333333333333334</c:v>
                </c:pt>
                <c:pt idx="14">
                  <c:v>0.42749999999999999</c:v>
                </c:pt>
                <c:pt idx="15">
                  <c:v>0.438</c:v>
                </c:pt>
                <c:pt idx="16">
                  <c:v>0.42333333333333334</c:v>
                </c:pt>
                <c:pt idx="17">
                  <c:v>0.43142857142857144</c:v>
                </c:pt>
                <c:pt idx="18">
                  <c:v>0.4325</c:v>
                </c:pt>
                <c:pt idx="19">
                  <c:v>0.44444444444444442</c:v>
                </c:pt>
                <c:pt idx="20">
                  <c:v>0.44700000000000001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83-4374-B00F-4E59FF618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4088511"/>
        <c:axId val="1884026991"/>
      </c:scatterChart>
      <c:valAx>
        <c:axId val="1924088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Packets Sent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026991"/>
        <c:crosses val="autoZero"/>
        <c:crossBetween val="midCat"/>
      </c:valAx>
      <c:valAx>
        <c:axId val="188402699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088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319087</xdr:colOff>
      <xdr:row>24</xdr:row>
      <xdr:rowOff>1</xdr:rowOff>
    </xdr:from>
    <xdr:to>
      <xdr:col>12</xdr:col>
      <xdr:colOff>266701</xdr:colOff>
      <xdr:row>42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BA2AC3-CBFC-4C9D-8055-7167AB2280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180974</xdr:colOff>
      <xdr:row>6</xdr:row>
      <xdr:rowOff>90486</xdr:rowOff>
    </xdr:from>
    <xdr:to>
      <xdr:col>14</xdr:col>
      <xdr:colOff>495299</xdr:colOff>
      <xdr:row>22</xdr:row>
      <xdr:rowOff>152399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6055CB-1F7A-4645-9812-15CD600314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566736</xdr:colOff>
      <xdr:row>5</xdr:row>
      <xdr:rowOff>128587</xdr:rowOff>
    </xdr:from>
    <xdr:to>
      <xdr:col>15</xdr:col>
      <xdr:colOff>190499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DC6A9A-CB16-422C-988A-579AA7EBA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90486</xdr:colOff>
      <xdr:row>7</xdr:row>
      <xdr:rowOff>52386</xdr:rowOff>
    </xdr:from>
    <xdr:to>
      <xdr:col>14</xdr:col>
      <xdr:colOff>590549</xdr:colOff>
      <xdr:row>24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6106EA-49C4-4998-A7A8-849CD9E34C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442911</xdr:colOff>
      <xdr:row>5</xdr:row>
      <xdr:rowOff>147636</xdr:rowOff>
    </xdr:from>
    <xdr:to>
      <xdr:col>14</xdr:col>
      <xdr:colOff>276224</xdr:colOff>
      <xdr:row>23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406A77-859C-492F-8F87-6DD1B0EBA1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80962</xdr:colOff>
      <xdr:row>5</xdr:row>
      <xdr:rowOff>90486</xdr:rowOff>
    </xdr:from>
    <xdr:to>
      <xdr:col>15</xdr:col>
      <xdr:colOff>38100</xdr:colOff>
      <xdr:row>23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D927C0-5701-466E-A9EB-FE46B437ED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workbookViewId="0">
      <selection activeCell="J28" sqref="J28"/>
    </sheetView>
  </sheetViews>
  <sheetFormatPr defaultRowHeight="15" x14ac:dyDescent="0.25"/>
  <cols>
    <col min="39" max="39" width="9.140625" customWidth="1"/>
  </cols>
  <sheetData>
    <row r="1" spans="1:29" x14ac:dyDescent="0.25">
      <c r="A1">
        <v>10</v>
      </c>
      <c r="B1">
        <v>6</v>
      </c>
      <c r="D1">
        <v>10</v>
      </c>
      <c r="E1">
        <v>5</v>
      </c>
      <c r="G1">
        <v>10</v>
      </c>
      <c r="H1">
        <v>4</v>
      </c>
      <c r="J1">
        <v>10</v>
      </c>
      <c r="K1">
        <v>5</v>
      </c>
      <c r="M1">
        <v>10</v>
      </c>
      <c r="N1">
        <v>5</v>
      </c>
      <c r="P1">
        <v>10</v>
      </c>
      <c r="Q1">
        <v>5</v>
      </c>
      <c r="S1">
        <v>10</v>
      </c>
      <c r="T1">
        <v>5</v>
      </c>
      <c r="V1">
        <v>10</v>
      </c>
      <c r="W1">
        <v>7</v>
      </c>
      <c r="Y1">
        <v>10</v>
      </c>
      <c r="Z1">
        <v>4</v>
      </c>
      <c r="AB1">
        <v>10</v>
      </c>
      <c r="AC1">
        <v>3</v>
      </c>
    </row>
    <row r="2" spans="1:29" x14ac:dyDescent="0.25">
      <c r="A2">
        <v>20</v>
      </c>
      <c r="B2">
        <v>12</v>
      </c>
      <c r="D2">
        <v>20</v>
      </c>
      <c r="E2">
        <v>8</v>
      </c>
      <c r="G2">
        <v>20</v>
      </c>
      <c r="H2">
        <v>11</v>
      </c>
      <c r="J2">
        <v>20</v>
      </c>
      <c r="K2">
        <v>7</v>
      </c>
      <c r="M2">
        <v>20</v>
      </c>
      <c r="N2">
        <v>12</v>
      </c>
      <c r="P2">
        <v>20</v>
      </c>
      <c r="Q2">
        <v>8</v>
      </c>
      <c r="S2">
        <v>20</v>
      </c>
      <c r="T2">
        <v>9</v>
      </c>
      <c r="V2">
        <v>20</v>
      </c>
      <c r="W2">
        <v>11</v>
      </c>
      <c r="Y2">
        <v>20</v>
      </c>
      <c r="Z2">
        <v>9</v>
      </c>
      <c r="AB2">
        <v>20</v>
      </c>
      <c r="AC2">
        <v>7</v>
      </c>
    </row>
    <row r="3" spans="1:29" x14ac:dyDescent="0.25">
      <c r="A3">
        <v>30</v>
      </c>
      <c r="B3">
        <v>16</v>
      </c>
      <c r="D3">
        <v>30</v>
      </c>
      <c r="E3">
        <v>12</v>
      </c>
      <c r="G3">
        <v>30</v>
      </c>
      <c r="H3">
        <v>16</v>
      </c>
      <c r="J3">
        <v>30</v>
      </c>
      <c r="K3">
        <v>12</v>
      </c>
      <c r="M3">
        <v>30</v>
      </c>
      <c r="N3">
        <v>16</v>
      </c>
      <c r="P3">
        <v>30</v>
      </c>
      <c r="Q3">
        <v>13</v>
      </c>
      <c r="S3">
        <v>30</v>
      </c>
      <c r="T3">
        <v>13</v>
      </c>
      <c r="V3">
        <v>30</v>
      </c>
      <c r="W3">
        <v>17</v>
      </c>
      <c r="Y3">
        <v>30</v>
      </c>
      <c r="Z3">
        <v>14</v>
      </c>
      <c r="AB3">
        <v>30</v>
      </c>
      <c r="AC3">
        <v>10</v>
      </c>
    </row>
    <row r="4" spans="1:29" x14ac:dyDescent="0.25">
      <c r="A4">
        <v>40</v>
      </c>
      <c r="B4">
        <v>21</v>
      </c>
      <c r="D4">
        <v>40</v>
      </c>
      <c r="E4">
        <v>18</v>
      </c>
      <c r="G4">
        <v>40</v>
      </c>
      <c r="H4">
        <v>20</v>
      </c>
      <c r="J4">
        <v>40</v>
      </c>
      <c r="K4">
        <v>16</v>
      </c>
      <c r="M4">
        <v>40</v>
      </c>
      <c r="N4">
        <v>20</v>
      </c>
      <c r="P4">
        <v>40</v>
      </c>
      <c r="Q4">
        <v>19</v>
      </c>
      <c r="S4">
        <v>40</v>
      </c>
      <c r="T4">
        <v>18</v>
      </c>
      <c r="V4">
        <v>40</v>
      </c>
      <c r="W4">
        <v>22</v>
      </c>
      <c r="Y4">
        <v>40</v>
      </c>
      <c r="Z4">
        <v>20</v>
      </c>
      <c r="AB4">
        <v>40</v>
      </c>
      <c r="AC4">
        <v>14</v>
      </c>
    </row>
    <row r="5" spans="1:29" x14ac:dyDescent="0.25">
      <c r="A5">
        <v>50</v>
      </c>
      <c r="B5">
        <v>27</v>
      </c>
      <c r="D5">
        <v>50</v>
      </c>
      <c r="E5">
        <v>24</v>
      </c>
      <c r="G5">
        <v>50</v>
      </c>
      <c r="H5">
        <v>26</v>
      </c>
      <c r="J5">
        <v>50</v>
      </c>
      <c r="K5">
        <v>20</v>
      </c>
      <c r="M5">
        <v>50</v>
      </c>
      <c r="N5">
        <v>26</v>
      </c>
      <c r="P5">
        <v>50</v>
      </c>
      <c r="Q5">
        <v>27</v>
      </c>
      <c r="S5">
        <v>50</v>
      </c>
      <c r="T5">
        <v>23</v>
      </c>
      <c r="V5">
        <v>50</v>
      </c>
      <c r="W5">
        <v>28</v>
      </c>
      <c r="Y5">
        <v>50</v>
      </c>
      <c r="Z5">
        <v>25</v>
      </c>
      <c r="AB5">
        <v>50</v>
      </c>
      <c r="AC5">
        <v>19</v>
      </c>
    </row>
    <row r="6" spans="1:29" x14ac:dyDescent="0.25">
      <c r="A6">
        <v>60</v>
      </c>
      <c r="B6">
        <v>32</v>
      </c>
      <c r="D6">
        <v>60</v>
      </c>
      <c r="E6">
        <v>28</v>
      </c>
      <c r="G6">
        <v>60</v>
      </c>
      <c r="H6">
        <v>29</v>
      </c>
      <c r="J6">
        <v>60</v>
      </c>
      <c r="K6">
        <v>27</v>
      </c>
      <c r="M6">
        <v>60</v>
      </c>
      <c r="N6">
        <v>31</v>
      </c>
      <c r="P6">
        <v>60</v>
      </c>
      <c r="Q6">
        <v>28</v>
      </c>
      <c r="S6">
        <v>60</v>
      </c>
      <c r="T6">
        <v>28</v>
      </c>
      <c r="V6">
        <v>60</v>
      </c>
      <c r="W6">
        <v>31</v>
      </c>
      <c r="Y6">
        <v>60</v>
      </c>
      <c r="Z6">
        <v>30</v>
      </c>
      <c r="AB6">
        <v>60</v>
      </c>
      <c r="AC6">
        <v>23</v>
      </c>
    </row>
    <row r="7" spans="1:29" x14ac:dyDescent="0.25">
      <c r="A7">
        <v>70</v>
      </c>
      <c r="B7">
        <v>36</v>
      </c>
      <c r="D7">
        <v>70</v>
      </c>
      <c r="E7">
        <v>33</v>
      </c>
      <c r="G7">
        <v>70</v>
      </c>
      <c r="H7">
        <v>34</v>
      </c>
      <c r="J7">
        <v>70</v>
      </c>
      <c r="K7">
        <v>30</v>
      </c>
      <c r="M7">
        <v>70</v>
      </c>
      <c r="N7">
        <v>33</v>
      </c>
      <c r="P7">
        <v>70</v>
      </c>
      <c r="Q7">
        <v>33</v>
      </c>
      <c r="S7">
        <v>70</v>
      </c>
      <c r="T7">
        <v>31</v>
      </c>
      <c r="V7">
        <v>70</v>
      </c>
      <c r="W7">
        <v>37</v>
      </c>
      <c r="Y7">
        <v>70</v>
      </c>
      <c r="Z7">
        <v>35</v>
      </c>
      <c r="AB7">
        <v>70</v>
      </c>
      <c r="AC7">
        <v>27</v>
      </c>
    </row>
    <row r="8" spans="1:29" x14ac:dyDescent="0.25">
      <c r="A8">
        <v>80</v>
      </c>
      <c r="B8">
        <v>41</v>
      </c>
      <c r="D8">
        <v>80</v>
      </c>
      <c r="E8">
        <v>36</v>
      </c>
      <c r="G8">
        <v>80</v>
      </c>
      <c r="H8">
        <v>40</v>
      </c>
      <c r="J8">
        <v>80</v>
      </c>
      <c r="K8">
        <v>36</v>
      </c>
      <c r="M8">
        <v>80</v>
      </c>
      <c r="N8">
        <v>34</v>
      </c>
      <c r="P8">
        <v>80</v>
      </c>
      <c r="Q8">
        <v>36</v>
      </c>
      <c r="S8">
        <v>80</v>
      </c>
      <c r="T8">
        <v>37</v>
      </c>
      <c r="V8">
        <v>80</v>
      </c>
      <c r="W8">
        <v>41</v>
      </c>
      <c r="Y8">
        <v>80</v>
      </c>
      <c r="Z8">
        <v>39</v>
      </c>
      <c r="AB8">
        <v>80</v>
      </c>
      <c r="AC8">
        <v>32</v>
      </c>
    </row>
    <row r="9" spans="1:29" x14ac:dyDescent="0.25">
      <c r="A9">
        <v>90</v>
      </c>
      <c r="B9">
        <v>47</v>
      </c>
      <c r="D9">
        <v>90</v>
      </c>
      <c r="E9">
        <v>40</v>
      </c>
      <c r="G9">
        <v>90</v>
      </c>
      <c r="H9">
        <v>47</v>
      </c>
      <c r="J9">
        <v>90</v>
      </c>
      <c r="K9">
        <v>44</v>
      </c>
      <c r="M9">
        <v>90</v>
      </c>
      <c r="N9">
        <v>38</v>
      </c>
      <c r="P9">
        <v>90</v>
      </c>
      <c r="Q9">
        <v>40</v>
      </c>
      <c r="S9">
        <v>90</v>
      </c>
      <c r="T9">
        <v>45</v>
      </c>
      <c r="V9">
        <v>90</v>
      </c>
      <c r="W9">
        <v>47</v>
      </c>
      <c r="Y9">
        <v>90</v>
      </c>
      <c r="Z9">
        <v>43</v>
      </c>
      <c r="AB9">
        <v>90</v>
      </c>
      <c r="AC9">
        <v>36</v>
      </c>
    </row>
    <row r="10" spans="1:29" x14ac:dyDescent="0.25">
      <c r="A10">
        <v>100</v>
      </c>
      <c r="B10">
        <v>52</v>
      </c>
      <c r="D10">
        <v>100</v>
      </c>
      <c r="E10">
        <v>45</v>
      </c>
      <c r="G10">
        <v>100</v>
      </c>
      <c r="H10">
        <v>50</v>
      </c>
      <c r="J10">
        <v>100</v>
      </c>
      <c r="K10">
        <v>47</v>
      </c>
      <c r="M10">
        <v>100</v>
      </c>
      <c r="N10">
        <v>41</v>
      </c>
      <c r="P10">
        <v>100</v>
      </c>
      <c r="Q10">
        <v>42</v>
      </c>
      <c r="S10">
        <v>100</v>
      </c>
      <c r="T10">
        <v>47</v>
      </c>
      <c r="V10">
        <v>100</v>
      </c>
      <c r="W10">
        <v>54</v>
      </c>
      <c r="Y10">
        <v>100</v>
      </c>
      <c r="Z10">
        <v>48</v>
      </c>
      <c r="AB10">
        <v>100</v>
      </c>
      <c r="AC10">
        <v>40</v>
      </c>
    </row>
    <row r="11" spans="1:29" x14ac:dyDescent="0.25">
      <c r="A11">
        <v>150</v>
      </c>
      <c r="B11">
        <v>80</v>
      </c>
      <c r="D11">
        <v>150</v>
      </c>
      <c r="E11">
        <v>72</v>
      </c>
      <c r="G11">
        <v>150</v>
      </c>
      <c r="H11">
        <v>74</v>
      </c>
      <c r="J11">
        <v>150</v>
      </c>
      <c r="K11">
        <v>74</v>
      </c>
      <c r="M11">
        <v>150</v>
      </c>
      <c r="N11">
        <v>62</v>
      </c>
      <c r="P11">
        <v>150</v>
      </c>
      <c r="Q11">
        <v>67</v>
      </c>
      <c r="S11">
        <v>150</v>
      </c>
      <c r="T11">
        <v>75</v>
      </c>
      <c r="V11">
        <v>150</v>
      </c>
      <c r="W11">
        <v>68</v>
      </c>
      <c r="Y11">
        <v>150</v>
      </c>
      <c r="Z11">
        <v>69</v>
      </c>
      <c r="AB11">
        <v>150</v>
      </c>
      <c r="AC11">
        <v>59</v>
      </c>
    </row>
    <row r="12" spans="1:29" x14ac:dyDescent="0.25">
      <c r="A12">
        <v>200</v>
      </c>
      <c r="B12">
        <v>105</v>
      </c>
      <c r="D12">
        <v>200</v>
      </c>
      <c r="E12">
        <v>95</v>
      </c>
      <c r="G12">
        <v>200</v>
      </c>
      <c r="H12">
        <v>98</v>
      </c>
      <c r="J12">
        <v>200</v>
      </c>
      <c r="K12">
        <v>99</v>
      </c>
      <c r="M12">
        <v>200</v>
      </c>
      <c r="N12">
        <v>84</v>
      </c>
      <c r="P12">
        <v>200</v>
      </c>
      <c r="Q12">
        <v>91</v>
      </c>
      <c r="S12">
        <v>200</v>
      </c>
      <c r="T12">
        <v>97</v>
      </c>
      <c r="V12">
        <v>200</v>
      </c>
      <c r="W12">
        <v>90</v>
      </c>
      <c r="Y12">
        <v>200</v>
      </c>
      <c r="Z12">
        <v>90</v>
      </c>
      <c r="AB12">
        <v>200</v>
      </c>
      <c r="AC12">
        <v>84</v>
      </c>
    </row>
    <row r="13" spans="1:29" x14ac:dyDescent="0.25">
      <c r="A13">
        <v>250</v>
      </c>
      <c r="B13">
        <v>126</v>
      </c>
      <c r="D13">
        <v>250</v>
      </c>
      <c r="E13">
        <v>115</v>
      </c>
      <c r="G13">
        <v>250</v>
      </c>
      <c r="H13">
        <v>122</v>
      </c>
      <c r="J13">
        <v>250</v>
      </c>
      <c r="K13">
        <v>120</v>
      </c>
      <c r="M13">
        <v>250</v>
      </c>
      <c r="N13">
        <v>103</v>
      </c>
      <c r="P13">
        <v>250</v>
      </c>
      <c r="Q13">
        <v>115</v>
      </c>
      <c r="S13">
        <v>250</v>
      </c>
      <c r="T13">
        <v>119</v>
      </c>
      <c r="V13">
        <v>250</v>
      </c>
      <c r="W13">
        <v>118</v>
      </c>
      <c r="Y13">
        <v>250</v>
      </c>
      <c r="Z13">
        <v>112</v>
      </c>
      <c r="AB13">
        <v>250</v>
      </c>
      <c r="AC13">
        <v>106</v>
      </c>
    </row>
    <row r="14" spans="1:29" x14ac:dyDescent="0.25">
      <c r="A14">
        <v>300</v>
      </c>
      <c r="B14">
        <v>149</v>
      </c>
      <c r="D14">
        <v>300</v>
      </c>
      <c r="E14">
        <v>133</v>
      </c>
      <c r="G14">
        <v>300</v>
      </c>
      <c r="H14">
        <v>144</v>
      </c>
      <c r="J14">
        <v>300</v>
      </c>
      <c r="K14">
        <v>146</v>
      </c>
      <c r="M14">
        <v>300</v>
      </c>
      <c r="N14">
        <v>127</v>
      </c>
      <c r="P14">
        <v>300</v>
      </c>
      <c r="Q14">
        <v>135</v>
      </c>
      <c r="S14">
        <v>300</v>
      </c>
      <c r="T14">
        <v>142</v>
      </c>
      <c r="V14">
        <v>300</v>
      </c>
      <c r="W14">
        <v>141</v>
      </c>
      <c r="Y14">
        <v>300</v>
      </c>
      <c r="Z14">
        <v>139</v>
      </c>
      <c r="AB14">
        <v>300</v>
      </c>
      <c r="AC14">
        <v>130</v>
      </c>
    </row>
    <row r="15" spans="1:29" x14ac:dyDescent="0.25">
      <c r="A15">
        <v>400</v>
      </c>
      <c r="B15">
        <v>204</v>
      </c>
      <c r="D15">
        <v>400</v>
      </c>
      <c r="E15">
        <v>193</v>
      </c>
      <c r="G15">
        <v>400</v>
      </c>
      <c r="H15">
        <v>191</v>
      </c>
      <c r="J15">
        <v>400</v>
      </c>
      <c r="K15">
        <v>185</v>
      </c>
      <c r="M15">
        <v>400</v>
      </c>
      <c r="N15">
        <v>171</v>
      </c>
      <c r="P15">
        <v>400</v>
      </c>
      <c r="Q15">
        <v>186</v>
      </c>
      <c r="S15">
        <v>400</v>
      </c>
      <c r="T15">
        <v>182</v>
      </c>
      <c r="V15">
        <v>400</v>
      </c>
      <c r="W15">
        <v>189</v>
      </c>
      <c r="Y15">
        <v>400</v>
      </c>
      <c r="Z15">
        <v>186</v>
      </c>
      <c r="AB15">
        <v>400</v>
      </c>
      <c r="AC15">
        <v>183</v>
      </c>
    </row>
    <row r="16" spans="1:29" x14ac:dyDescent="0.25">
      <c r="A16">
        <v>500</v>
      </c>
      <c r="B16">
        <v>252</v>
      </c>
      <c r="D16">
        <v>500</v>
      </c>
      <c r="E16">
        <v>235</v>
      </c>
      <c r="G16">
        <v>500</v>
      </c>
      <c r="H16">
        <v>235</v>
      </c>
      <c r="J16">
        <v>500</v>
      </c>
      <c r="K16">
        <v>232</v>
      </c>
      <c r="M16">
        <v>500</v>
      </c>
      <c r="N16">
        <v>219</v>
      </c>
      <c r="P16">
        <v>500</v>
      </c>
      <c r="Q16">
        <v>245</v>
      </c>
      <c r="S16">
        <v>500</v>
      </c>
      <c r="T16">
        <v>231</v>
      </c>
      <c r="V16">
        <v>500</v>
      </c>
      <c r="W16">
        <v>242</v>
      </c>
      <c r="Y16">
        <v>500</v>
      </c>
      <c r="Z16">
        <v>242</v>
      </c>
      <c r="AB16">
        <v>500</v>
      </c>
      <c r="AC16">
        <v>224</v>
      </c>
    </row>
    <row r="17" spans="1:29" x14ac:dyDescent="0.25">
      <c r="A17">
        <v>600</v>
      </c>
      <c r="B17">
        <v>304</v>
      </c>
      <c r="D17">
        <v>600</v>
      </c>
      <c r="E17">
        <v>284</v>
      </c>
      <c r="G17">
        <v>600</v>
      </c>
      <c r="H17">
        <v>275</v>
      </c>
      <c r="J17">
        <v>600</v>
      </c>
      <c r="K17">
        <v>276</v>
      </c>
      <c r="M17">
        <v>600</v>
      </c>
      <c r="N17">
        <v>254</v>
      </c>
      <c r="P17">
        <v>600</v>
      </c>
      <c r="Q17">
        <v>288</v>
      </c>
      <c r="S17">
        <v>600</v>
      </c>
      <c r="T17">
        <v>282</v>
      </c>
      <c r="V17">
        <v>600</v>
      </c>
      <c r="W17">
        <v>295</v>
      </c>
      <c r="Y17">
        <v>600</v>
      </c>
      <c r="Z17">
        <v>288</v>
      </c>
      <c r="AB17">
        <v>600</v>
      </c>
      <c r="AC17">
        <v>265</v>
      </c>
    </row>
    <row r="18" spans="1:29" x14ac:dyDescent="0.25">
      <c r="A18">
        <v>700</v>
      </c>
      <c r="B18">
        <v>356</v>
      </c>
      <c r="D18">
        <v>700</v>
      </c>
      <c r="E18">
        <v>328</v>
      </c>
      <c r="G18">
        <v>700</v>
      </c>
      <c r="H18">
        <v>318</v>
      </c>
      <c r="J18">
        <v>700</v>
      </c>
      <c r="K18">
        <v>325</v>
      </c>
      <c r="M18">
        <v>700</v>
      </c>
      <c r="N18">
        <v>302</v>
      </c>
      <c r="P18">
        <v>700</v>
      </c>
      <c r="Q18">
        <v>338</v>
      </c>
      <c r="S18">
        <v>700</v>
      </c>
      <c r="T18">
        <v>328</v>
      </c>
      <c r="V18">
        <v>700</v>
      </c>
      <c r="W18">
        <v>340</v>
      </c>
      <c r="Y18">
        <v>700</v>
      </c>
      <c r="Z18">
        <v>338</v>
      </c>
      <c r="AB18">
        <v>700</v>
      </c>
      <c r="AC18">
        <v>312</v>
      </c>
    </row>
    <row r="19" spans="1:29" x14ac:dyDescent="0.25">
      <c r="A19">
        <v>800</v>
      </c>
      <c r="B19">
        <v>403</v>
      </c>
      <c r="D19">
        <v>800</v>
      </c>
      <c r="E19">
        <v>382</v>
      </c>
      <c r="G19">
        <v>800</v>
      </c>
      <c r="H19">
        <v>375</v>
      </c>
      <c r="J19">
        <v>800</v>
      </c>
      <c r="K19">
        <v>372</v>
      </c>
      <c r="M19">
        <v>800</v>
      </c>
      <c r="N19">
        <v>346</v>
      </c>
      <c r="P19">
        <v>800</v>
      </c>
      <c r="Q19">
        <v>377</v>
      </c>
      <c r="S19">
        <v>800</v>
      </c>
      <c r="T19">
        <v>370</v>
      </c>
      <c r="V19">
        <v>800</v>
      </c>
      <c r="W19">
        <v>390</v>
      </c>
      <c r="Y19">
        <v>800</v>
      </c>
      <c r="Z19">
        <v>383</v>
      </c>
      <c r="AB19">
        <v>800</v>
      </c>
      <c r="AC19">
        <v>347</v>
      </c>
    </row>
    <row r="20" spans="1:29" x14ac:dyDescent="0.25">
      <c r="A20">
        <v>900</v>
      </c>
      <c r="B20">
        <v>450</v>
      </c>
      <c r="D20">
        <v>900</v>
      </c>
      <c r="E20">
        <v>430</v>
      </c>
      <c r="G20">
        <v>900</v>
      </c>
      <c r="H20">
        <v>432</v>
      </c>
      <c r="J20">
        <v>900</v>
      </c>
      <c r="K20">
        <v>419</v>
      </c>
      <c r="M20">
        <v>900</v>
      </c>
      <c r="N20">
        <v>400</v>
      </c>
      <c r="P20">
        <v>900</v>
      </c>
      <c r="Q20">
        <v>412</v>
      </c>
      <c r="S20">
        <v>900</v>
      </c>
      <c r="T20">
        <v>419</v>
      </c>
      <c r="V20">
        <v>900</v>
      </c>
      <c r="W20">
        <v>439</v>
      </c>
      <c r="Y20">
        <v>900</v>
      </c>
      <c r="Z20">
        <v>440</v>
      </c>
      <c r="AB20">
        <v>900</v>
      </c>
      <c r="AC20">
        <v>395</v>
      </c>
    </row>
    <row r="21" spans="1:29" x14ac:dyDescent="0.25">
      <c r="A21">
        <v>1000</v>
      </c>
      <c r="B21">
        <v>494</v>
      </c>
      <c r="D21">
        <v>1000</v>
      </c>
      <c r="E21">
        <v>480</v>
      </c>
      <c r="G21">
        <v>1000</v>
      </c>
      <c r="H21">
        <v>482</v>
      </c>
      <c r="J21">
        <v>1000</v>
      </c>
      <c r="K21">
        <v>466</v>
      </c>
      <c r="M21">
        <v>1000</v>
      </c>
      <c r="N21">
        <v>447</v>
      </c>
      <c r="P21">
        <v>1000</v>
      </c>
      <c r="Q21">
        <v>460</v>
      </c>
      <c r="S21">
        <v>1000</v>
      </c>
      <c r="T21">
        <v>472</v>
      </c>
      <c r="V21">
        <v>1000</v>
      </c>
      <c r="W21">
        <v>501</v>
      </c>
      <c r="Y21">
        <v>1000</v>
      </c>
      <c r="Z21">
        <v>492</v>
      </c>
      <c r="AB21">
        <v>1000</v>
      </c>
      <c r="AC21">
        <v>443</v>
      </c>
    </row>
    <row r="22" spans="1:29" x14ac:dyDescent="0.25">
      <c r="A22">
        <v>1500</v>
      </c>
      <c r="B22">
        <v>496</v>
      </c>
      <c r="D22">
        <v>1500</v>
      </c>
      <c r="E22">
        <v>482</v>
      </c>
      <c r="G22">
        <v>1500</v>
      </c>
      <c r="H22">
        <v>485</v>
      </c>
      <c r="J22">
        <v>1500</v>
      </c>
      <c r="K22">
        <v>469</v>
      </c>
      <c r="M22">
        <v>1500</v>
      </c>
      <c r="N22">
        <v>449</v>
      </c>
      <c r="P22">
        <v>1500</v>
      </c>
      <c r="Q22">
        <v>462</v>
      </c>
      <c r="S22">
        <v>1500</v>
      </c>
      <c r="T22">
        <v>475</v>
      </c>
      <c r="V22">
        <v>1500</v>
      </c>
      <c r="W22">
        <v>503</v>
      </c>
      <c r="Y22">
        <v>1500</v>
      </c>
      <c r="Z22">
        <v>494</v>
      </c>
      <c r="AB22">
        <v>1500</v>
      </c>
      <c r="AC22">
        <v>446</v>
      </c>
    </row>
    <row r="23" spans="1:29" x14ac:dyDescent="0.25">
      <c r="A23">
        <v>2000</v>
      </c>
      <c r="B23">
        <v>496</v>
      </c>
      <c r="D23">
        <v>2000</v>
      </c>
      <c r="E23">
        <v>482</v>
      </c>
      <c r="G23">
        <v>2000</v>
      </c>
      <c r="H23">
        <v>485</v>
      </c>
      <c r="J23">
        <v>2000</v>
      </c>
      <c r="K23">
        <v>469</v>
      </c>
      <c r="M23">
        <v>2000</v>
      </c>
      <c r="N23">
        <v>449</v>
      </c>
      <c r="P23">
        <v>2000</v>
      </c>
      <c r="Q23">
        <v>462</v>
      </c>
      <c r="S23">
        <v>2000</v>
      </c>
      <c r="T23">
        <v>475</v>
      </c>
      <c r="V23">
        <v>2000</v>
      </c>
      <c r="W23">
        <v>503</v>
      </c>
      <c r="Y23">
        <v>2000</v>
      </c>
      <c r="Z23">
        <v>494</v>
      </c>
      <c r="AB23">
        <v>2000</v>
      </c>
      <c r="AC23">
        <v>446</v>
      </c>
    </row>
    <row r="24" spans="1:29" x14ac:dyDescent="0.25">
      <c r="A24">
        <v>3000</v>
      </c>
      <c r="B24">
        <v>496</v>
      </c>
      <c r="D24">
        <v>3000</v>
      </c>
      <c r="E24">
        <v>482</v>
      </c>
      <c r="G24">
        <v>3000</v>
      </c>
      <c r="H24">
        <v>485</v>
      </c>
      <c r="J24">
        <v>3000</v>
      </c>
      <c r="K24">
        <v>469</v>
      </c>
      <c r="M24">
        <v>3000</v>
      </c>
      <c r="N24">
        <v>449</v>
      </c>
      <c r="P24">
        <v>3000</v>
      </c>
      <c r="Q24">
        <v>462</v>
      </c>
      <c r="S24">
        <v>3000</v>
      </c>
      <c r="T24">
        <v>475</v>
      </c>
      <c r="V24">
        <v>3000</v>
      </c>
      <c r="W24">
        <v>503</v>
      </c>
      <c r="Y24">
        <v>3000</v>
      </c>
      <c r="Z24">
        <v>494</v>
      </c>
      <c r="AB24">
        <v>3000</v>
      </c>
      <c r="AC24">
        <v>446</v>
      </c>
    </row>
    <row r="25" spans="1:29" x14ac:dyDescent="0.25">
      <c r="A25">
        <v>3500</v>
      </c>
      <c r="B25">
        <v>496</v>
      </c>
      <c r="D25">
        <v>3500</v>
      </c>
      <c r="E25">
        <v>482</v>
      </c>
      <c r="G25">
        <v>3500</v>
      </c>
      <c r="H25">
        <v>485</v>
      </c>
      <c r="J25">
        <v>3500</v>
      </c>
      <c r="K25">
        <v>469</v>
      </c>
      <c r="M25">
        <v>3500</v>
      </c>
      <c r="N25">
        <v>449</v>
      </c>
      <c r="P25">
        <v>3500</v>
      </c>
      <c r="Q25">
        <v>462</v>
      </c>
      <c r="S25">
        <v>3500</v>
      </c>
      <c r="T25">
        <v>475</v>
      </c>
      <c r="V25">
        <v>3500</v>
      </c>
      <c r="W25">
        <v>503</v>
      </c>
      <c r="Y25">
        <v>3500</v>
      </c>
      <c r="Z25">
        <v>494</v>
      </c>
      <c r="AB25">
        <v>3500</v>
      </c>
      <c r="AC25">
        <v>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FE93B-CA30-44D6-83DD-069B4930C83D}">
  <dimension ref="A1:W22"/>
  <sheetViews>
    <sheetView topLeftCell="A7" workbookViewId="0">
      <selection activeCell="C30" sqref="C30"/>
    </sheetView>
  </sheetViews>
  <sheetFormatPr defaultRowHeight="15" x14ac:dyDescent="0.25"/>
  <cols>
    <col min="1" max="1" width="12.5703125" customWidth="1"/>
    <col min="2" max="2" width="16.42578125" customWidth="1"/>
    <col min="3" max="3" width="18.42578125" customWidth="1"/>
    <col min="6" max="6" width="14.140625" customWidth="1"/>
    <col min="7" max="7" width="15" customWidth="1"/>
    <col min="8" max="8" width="18.42578125" customWidth="1"/>
    <col min="11" max="11" width="13.42578125" customWidth="1"/>
    <col min="12" max="12" width="15" customWidth="1"/>
    <col min="13" max="13" width="18.140625" customWidth="1"/>
    <col min="16" max="16" width="13.5703125" customWidth="1"/>
    <col min="17" max="17" width="16.5703125" customWidth="1"/>
    <col min="18" max="18" width="18.28515625" customWidth="1"/>
    <col min="21" max="21" width="12.42578125" customWidth="1"/>
    <col min="22" max="22" width="14.5703125" customWidth="1"/>
    <col min="23" max="23" width="18.28515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F1" s="1" t="s">
        <v>0</v>
      </c>
      <c r="G1" s="1" t="s">
        <v>1</v>
      </c>
      <c r="H1" s="1" t="s">
        <v>2</v>
      </c>
      <c r="K1" s="1" t="s">
        <v>0</v>
      </c>
      <c r="L1" s="1" t="s">
        <v>1</v>
      </c>
      <c r="M1" s="1" t="s">
        <v>2</v>
      </c>
      <c r="P1" s="1" t="s">
        <v>0</v>
      </c>
      <c r="Q1" s="1" t="s">
        <v>1</v>
      </c>
      <c r="R1" s="1" t="s">
        <v>2</v>
      </c>
      <c r="U1" s="1" t="s">
        <v>0</v>
      </c>
      <c r="V1" s="1" t="s">
        <v>1</v>
      </c>
      <c r="W1" s="1" t="s">
        <v>2</v>
      </c>
    </row>
    <row r="2" spans="1:23" x14ac:dyDescent="0.25">
      <c r="A2">
        <v>10</v>
      </c>
      <c r="B2">
        <v>6</v>
      </c>
      <c r="C2">
        <f>B2/A2</f>
        <v>0.6</v>
      </c>
      <c r="F2">
        <v>10</v>
      </c>
      <c r="G2">
        <v>5</v>
      </c>
      <c r="H2">
        <f>G2/F2</f>
        <v>0.5</v>
      </c>
      <c r="K2">
        <v>10</v>
      </c>
      <c r="L2">
        <v>4</v>
      </c>
      <c r="M2">
        <f>L2/K2</f>
        <v>0.4</v>
      </c>
      <c r="P2">
        <v>10</v>
      </c>
      <c r="Q2">
        <v>5</v>
      </c>
      <c r="R2">
        <f>Q2/P2</f>
        <v>0.5</v>
      </c>
      <c r="U2">
        <v>10</v>
      </c>
      <c r="V2">
        <v>5</v>
      </c>
      <c r="W2">
        <f>V2/U2</f>
        <v>0.5</v>
      </c>
    </row>
    <row r="3" spans="1:23" x14ac:dyDescent="0.25">
      <c r="A3">
        <v>20</v>
      </c>
      <c r="B3">
        <v>12</v>
      </c>
      <c r="C3">
        <f t="shared" ref="C3:C22" si="0">B3/A3</f>
        <v>0.6</v>
      </c>
      <c r="F3">
        <v>20</v>
      </c>
      <c r="G3">
        <v>8</v>
      </c>
      <c r="H3">
        <f t="shared" ref="H3:H22" si="1">G3/F3</f>
        <v>0.4</v>
      </c>
      <c r="K3">
        <v>20</v>
      </c>
      <c r="L3">
        <v>11</v>
      </c>
      <c r="M3">
        <f t="shared" ref="M3:M22" si="2">L3/K3</f>
        <v>0.55000000000000004</v>
      </c>
      <c r="P3">
        <v>20</v>
      </c>
      <c r="Q3">
        <v>7</v>
      </c>
      <c r="R3">
        <f t="shared" ref="R3:R22" si="3">Q3/P3</f>
        <v>0.35</v>
      </c>
      <c r="U3">
        <v>20</v>
      </c>
      <c r="V3">
        <v>12</v>
      </c>
      <c r="W3">
        <f t="shared" ref="W3:W22" si="4">V3/U3</f>
        <v>0.6</v>
      </c>
    </row>
    <row r="4" spans="1:23" x14ac:dyDescent="0.25">
      <c r="A4">
        <v>30</v>
      </c>
      <c r="B4">
        <v>16</v>
      </c>
      <c r="C4">
        <f t="shared" si="0"/>
        <v>0.53333333333333333</v>
      </c>
      <c r="F4">
        <v>30</v>
      </c>
      <c r="G4">
        <v>12</v>
      </c>
      <c r="H4">
        <f t="shared" si="1"/>
        <v>0.4</v>
      </c>
      <c r="K4">
        <v>30</v>
      </c>
      <c r="L4">
        <v>16</v>
      </c>
      <c r="M4">
        <f t="shared" si="2"/>
        <v>0.53333333333333333</v>
      </c>
      <c r="P4">
        <v>30</v>
      </c>
      <c r="Q4">
        <v>12</v>
      </c>
      <c r="R4">
        <f t="shared" si="3"/>
        <v>0.4</v>
      </c>
      <c r="U4">
        <v>30</v>
      </c>
      <c r="V4">
        <v>16</v>
      </c>
      <c r="W4">
        <f t="shared" si="4"/>
        <v>0.53333333333333333</v>
      </c>
    </row>
    <row r="5" spans="1:23" x14ac:dyDescent="0.25">
      <c r="A5">
        <v>40</v>
      </c>
      <c r="B5">
        <v>21</v>
      </c>
      <c r="C5">
        <f t="shared" si="0"/>
        <v>0.52500000000000002</v>
      </c>
      <c r="F5">
        <v>40</v>
      </c>
      <c r="G5">
        <v>18</v>
      </c>
      <c r="H5">
        <f t="shared" si="1"/>
        <v>0.45</v>
      </c>
      <c r="K5">
        <v>40</v>
      </c>
      <c r="L5">
        <v>20</v>
      </c>
      <c r="M5">
        <f t="shared" si="2"/>
        <v>0.5</v>
      </c>
      <c r="P5">
        <v>40</v>
      </c>
      <c r="Q5">
        <v>16</v>
      </c>
      <c r="R5">
        <f t="shared" si="3"/>
        <v>0.4</v>
      </c>
      <c r="U5">
        <v>40</v>
      </c>
      <c r="V5">
        <v>20</v>
      </c>
      <c r="W5">
        <f t="shared" si="4"/>
        <v>0.5</v>
      </c>
    </row>
    <row r="6" spans="1:23" x14ac:dyDescent="0.25">
      <c r="A6">
        <v>50</v>
      </c>
      <c r="B6">
        <v>27</v>
      </c>
      <c r="C6">
        <f t="shared" si="0"/>
        <v>0.54</v>
      </c>
      <c r="F6">
        <v>50</v>
      </c>
      <c r="G6">
        <v>24</v>
      </c>
      <c r="H6">
        <f t="shared" si="1"/>
        <v>0.48</v>
      </c>
      <c r="K6">
        <v>50</v>
      </c>
      <c r="L6">
        <v>26</v>
      </c>
      <c r="M6">
        <f t="shared" si="2"/>
        <v>0.52</v>
      </c>
      <c r="P6">
        <v>50</v>
      </c>
      <c r="Q6">
        <v>20</v>
      </c>
      <c r="R6">
        <f t="shared" si="3"/>
        <v>0.4</v>
      </c>
      <c r="U6">
        <v>50</v>
      </c>
      <c r="V6">
        <v>26</v>
      </c>
      <c r="W6">
        <f t="shared" si="4"/>
        <v>0.52</v>
      </c>
    </row>
    <row r="7" spans="1:23" x14ac:dyDescent="0.25">
      <c r="A7">
        <v>60</v>
      </c>
      <c r="B7">
        <v>32</v>
      </c>
      <c r="C7">
        <f t="shared" si="0"/>
        <v>0.53333333333333333</v>
      </c>
      <c r="F7">
        <v>60</v>
      </c>
      <c r="G7">
        <v>28</v>
      </c>
      <c r="H7">
        <f t="shared" si="1"/>
        <v>0.46666666666666667</v>
      </c>
      <c r="K7">
        <v>60</v>
      </c>
      <c r="L7">
        <v>29</v>
      </c>
      <c r="M7">
        <f t="shared" si="2"/>
        <v>0.48333333333333334</v>
      </c>
      <c r="P7">
        <v>60</v>
      </c>
      <c r="Q7">
        <v>27</v>
      </c>
      <c r="R7">
        <f t="shared" si="3"/>
        <v>0.45</v>
      </c>
      <c r="U7">
        <v>60</v>
      </c>
      <c r="V7">
        <v>31</v>
      </c>
      <c r="W7">
        <f t="shared" si="4"/>
        <v>0.51666666666666672</v>
      </c>
    </row>
    <row r="8" spans="1:23" x14ac:dyDescent="0.25">
      <c r="A8">
        <v>70</v>
      </c>
      <c r="B8">
        <v>36</v>
      </c>
      <c r="C8">
        <f t="shared" si="0"/>
        <v>0.51428571428571423</v>
      </c>
      <c r="F8">
        <v>70</v>
      </c>
      <c r="G8">
        <v>33</v>
      </c>
      <c r="H8">
        <f t="shared" si="1"/>
        <v>0.47142857142857142</v>
      </c>
      <c r="K8">
        <v>70</v>
      </c>
      <c r="L8">
        <v>34</v>
      </c>
      <c r="M8">
        <f t="shared" si="2"/>
        <v>0.48571428571428571</v>
      </c>
      <c r="P8">
        <v>70</v>
      </c>
      <c r="Q8">
        <v>30</v>
      </c>
      <c r="R8">
        <f t="shared" si="3"/>
        <v>0.42857142857142855</v>
      </c>
      <c r="U8">
        <v>70</v>
      </c>
      <c r="V8">
        <v>33</v>
      </c>
      <c r="W8">
        <f t="shared" si="4"/>
        <v>0.47142857142857142</v>
      </c>
    </row>
    <row r="9" spans="1:23" x14ac:dyDescent="0.25">
      <c r="A9">
        <v>80</v>
      </c>
      <c r="B9">
        <v>41</v>
      </c>
      <c r="C9">
        <f t="shared" si="0"/>
        <v>0.51249999999999996</v>
      </c>
      <c r="F9">
        <v>80</v>
      </c>
      <c r="G9">
        <v>36</v>
      </c>
      <c r="H9">
        <f t="shared" si="1"/>
        <v>0.45</v>
      </c>
      <c r="K9">
        <v>80</v>
      </c>
      <c r="L9">
        <v>40</v>
      </c>
      <c r="M9">
        <f t="shared" si="2"/>
        <v>0.5</v>
      </c>
      <c r="P9">
        <v>80</v>
      </c>
      <c r="Q9">
        <v>36</v>
      </c>
      <c r="R9">
        <f t="shared" si="3"/>
        <v>0.45</v>
      </c>
      <c r="U9">
        <v>80</v>
      </c>
      <c r="V9">
        <v>34</v>
      </c>
      <c r="W9">
        <f t="shared" si="4"/>
        <v>0.42499999999999999</v>
      </c>
    </row>
    <row r="10" spans="1:23" x14ac:dyDescent="0.25">
      <c r="A10">
        <v>90</v>
      </c>
      <c r="B10">
        <v>47</v>
      </c>
      <c r="C10">
        <f t="shared" si="0"/>
        <v>0.52222222222222225</v>
      </c>
      <c r="F10">
        <v>90</v>
      </c>
      <c r="G10">
        <v>40</v>
      </c>
      <c r="H10">
        <f t="shared" si="1"/>
        <v>0.44444444444444442</v>
      </c>
      <c r="K10">
        <v>90</v>
      </c>
      <c r="L10">
        <v>47</v>
      </c>
      <c r="M10">
        <f t="shared" si="2"/>
        <v>0.52222222222222225</v>
      </c>
      <c r="P10">
        <v>90</v>
      </c>
      <c r="Q10">
        <v>44</v>
      </c>
      <c r="R10">
        <f t="shared" si="3"/>
        <v>0.48888888888888887</v>
      </c>
      <c r="U10">
        <v>90</v>
      </c>
      <c r="V10">
        <v>38</v>
      </c>
      <c r="W10">
        <f t="shared" si="4"/>
        <v>0.42222222222222222</v>
      </c>
    </row>
    <row r="11" spans="1:23" x14ac:dyDescent="0.25">
      <c r="A11">
        <v>100</v>
      </c>
      <c r="B11">
        <v>52</v>
      </c>
      <c r="C11">
        <f t="shared" si="0"/>
        <v>0.52</v>
      </c>
      <c r="F11">
        <v>100</v>
      </c>
      <c r="G11">
        <v>45</v>
      </c>
      <c r="H11">
        <f t="shared" si="1"/>
        <v>0.45</v>
      </c>
      <c r="K11">
        <v>100</v>
      </c>
      <c r="L11">
        <v>50</v>
      </c>
      <c r="M11">
        <f t="shared" si="2"/>
        <v>0.5</v>
      </c>
      <c r="P11">
        <v>100</v>
      </c>
      <c r="Q11">
        <v>47</v>
      </c>
      <c r="R11">
        <f t="shared" si="3"/>
        <v>0.47</v>
      </c>
      <c r="U11">
        <v>100</v>
      </c>
      <c r="V11">
        <v>41</v>
      </c>
      <c r="W11">
        <f t="shared" si="4"/>
        <v>0.41</v>
      </c>
    </row>
    <row r="12" spans="1:23" x14ac:dyDescent="0.25">
      <c r="A12">
        <v>150</v>
      </c>
      <c r="B12">
        <v>80</v>
      </c>
      <c r="C12">
        <f t="shared" si="0"/>
        <v>0.53333333333333333</v>
      </c>
      <c r="F12">
        <v>150</v>
      </c>
      <c r="G12">
        <v>72</v>
      </c>
      <c r="H12">
        <f t="shared" si="1"/>
        <v>0.48</v>
      </c>
      <c r="K12">
        <v>150</v>
      </c>
      <c r="L12">
        <v>74</v>
      </c>
      <c r="M12">
        <f t="shared" si="2"/>
        <v>0.49333333333333335</v>
      </c>
      <c r="P12">
        <v>150</v>
      </c>
      <c r="Q12">
        <v>74</v>
      </c>
      <c r="R12">
        <f t="shared" si="3"/>
        <v>0.49333333333333335</v>
      </c>
      <c r="U12">
        <v>150</v>
      </c>
      <c r="V12">
        <v>62</v>
      </c>
      <c r="W12">
        <f t="shared" si="4"/>
        <v>0.41333333333333333</v>
      </c>
    </row>
    <row r="13" spans="1:23" x14ac:dyDescent="0.25">
      <c r="A13">
        <v>200</v>
      </c>
      <c r="B13">
        <v>105</v>
      </c>
      <c r="C13">
        <f t="shared" si="0"/>
        <v>0.52500000000000002</v>
      </c>
      <c r="F13">
        <v>200</v>
      </c>
      <c r="G13">
        <v>95</v>
      </c>
      <c r="H13">
        <f t="shared" si="1"/>
        <v>0.47499999999999998</v>
      </c>
      <c r="K13">
        <v>200</v>
      </c>
      <c r="L13">
        <v>98</v>
      </c>
      <c r="M13">
        <f t="shared" si="2"/>
        <v>0.49</v>
      </c>
      <c r="P13">
        <v>200</v>
      </c>
      <c r="Q13">
        <v>99</v>
      </c>
      <c r="R13">
        <f t="shared" si="3"/>
        <v>0.495</v>
      </c>
      <c r="U13">
        <v>200</v>
      </c>
      <c r="V13">
        <v>84</v>
      </c>
      <c r="W13">
        <f t="shared" si="4"/>
        <v>0.42</v>
      </c>
    </row>
    <row r="14" spans="1:23" x14ac:dyDescent="0.25">
      <c r="A14">
        <v>250</v>
      </c>
      <c r="B14">
        <v>126</v>
      </c>
      <c r="C14">
        <f t="shared" si="0"/>
        <v>0.504</v>
      </c>
      <c r="F14">
        <v>250</v>
      </c>
      <c r="G14">
        <v>115</v>
      </c>
      <c r="H14">
        <f t="shared" si="1"/>
        <v>0.46</v>
      </c>
      <c r="K14">
        <v>250</v>
      </c>
      <c r="L14">
        <v>122</v>
      </c>
      <c r="M14">
        <f t="shared" si="2"/>
        <v>0.48799999999999999</v>
      </c>
      <c r="P14">
        <v>250</v>
      </c>
      <c r="Q14">
        <v>120</v>
      </c>
      <c r="R14">
        <f t="shared" si="3"/>
        <v>0.48</v>
      </c>
      <c r="U14">
        <v>250</v>
      </c>
      <c r="V14">
        <v>103</v>
      </c>
      <c r="W14">
        <f t="shared" si="4"/>
        <v>0.41199999999999998</v>
      </c>
    </row>
    <row r="15" spans="1:23" x14ac:dyDescent="0.25">
      <c r="A15">
        <v>300</v>
      </c>
      <c r="B15">
        <v>149</v>
      </c>
      <c r="C15">
        <f t="shared" si="0"/>
        <v>0.49666666666666665</v>
      </c>
      <c r="F15">
        <v>300</v>
      </c>
      <c r="G15">
        <v>133</v>
      </c>
      <c r="H15">
        <f t="shared" si="1"/>
        <v>0.44333333333333336</v>
      </c>
      <c r="K15">
        <v>300</v>
      </c>
      <c r="L15">
        <v>144</v>
      </c>
      <c r="M15">
        <f t="shared" si="2"/>
        <v>0.48</v>
      </c>
      <c r="P15">
        <v>300</v>
      </c>
      <c r="Q15">
        <v>146</v>
      </c>
      <c r="R15">
        <f t="shared" si="3"/>
        <v>0.48666666666666669</v>
      </c>
      <c r="U15">
        <v>300</v>
      </c>
      <c r="V15">
        <v>127</v>
      </c>
      <c r="W15">
        <f t="shared" si="4"/>
        <v>0.42333333333333334</v>
      </c>
    </row>
    <row r="16" spans="1:23" x14ac:dyDescent="0.25">
      <c r="A16">
        <v>400</v>
      </c>
      <c r="B16">
        <v>204</v>
      </c>
      <c r="C16">
        <f t="shared" si="0"/>
        <v>0.51</v>
      </c>
      <c r="F16">
        <v>400</v>
      </c>
      <c r="G16">
        <v>193</v>
      </c>
      <c r="H16">
        <f t="shared" si="1"/>
        <v>0.48249999999999998</v>
      </c>
      <c r="K16">
        <v>400</v>
      </c>
      <c r="L16">
        <v>191</v>
      </c>
      <c r="M16">
        <f t="shared" si="2"/>
        <v>0.47749999999999998</v>
      </c>
      <c r="P16">
        <v>400</v>
      </c>
      <c r="Q16">
        <v>185</v>
      </c>
      <c r="R16">
        <f t="shared" si="3"/>
        <v>0.46250000000000002</v>
      </c>
      <c r="U16">
        <v>400</v>
      </c>
      <c r="V16">
        <v>171</v>
      </c>
      <c r="W16">
        <f t="shared" si="4"/>
        <v>0.42749999999999999</v>
      </c>
    </row>
    <row r="17" spans="1:23" x14ac:dyDescent="0.25">
      <c r="A17">
        <v>500</v>
      </c>
      <c r="B17">
        <v>252</v>
      </c>
      <c r="C17">
        <f t="shared" si="0"/>
        <v>0.504</v>
      </c>
      <c r="F17">
        <v>500</v>
      </c>
      <c r="G17">
        <v>235</v>
      </c>
      <c r="H17">
        <f t="shared" si="1"/>
        <v>0.47</v>
      </c>
      <c r="K17">
        <v>500</v>
      </c>
      <c r="L17">
        <v>235</v>
      </c>
      <c r="M17">
        <f t="shared" si="2"/>
        <v>0.47</v>
      </c>
      <c r="P17">
        <v>500</v>
      </c>
      <c r="Q17">
        <v>232</v>
      </c>
      <c r="R17">
        <f t="shared" si="3"/>
        <v>0.46400000000000002</v>
      </c>
      <c r="U17">
        <v>500</v>
      </c>
      <c r="V17">
        <v>219</v>
      </c>
      <c r="W17">
        <f t="shared" si="4"/>
        <v>0.438</v>
      </c>
    </row>
    <row r="18" spans="1:23" x14ac:dyDescent="0.25">
      <c r="A18">
        <v>600</v>
      </c>
      <c r="B18">
        <v>304</v>
      </c>
      <c r="C18">
        <f t="shared" si="0"/>
        <v>0.50666666666666671</v>
      </c>
      <c r="F18">
        <v>600</v>
      </c>
      <c r="G18">
        <v>284</v>
      </c>
      <c r="H18">
        <f t="shared" si="1"/>
        <v>0.47333333333333333</v>
      </c>
      <c r="K18">
        <v>600</v>
      </c>
      <c r="L18">
        <v>275</v>
      </c>
      <c r="M18">
        <f t="shared" si="2"/>
        <v>0.45833333333333331</v>
      </c>
      <c r="P18">
        <v>600</v>
      </c>
      <c r="Q18">
        <v>276</v>
      </c>
      <c r="R18">
        <f t="shared" si="3"/>
        <v>0.46</v>
      </c>
      <c r="U18">
        <v>600</v>
      </c>
      <c r="V18">
        <v>254</v>
      </c>
      <c r="W18">
        <f t="shared" si="4"/>
        <v>0.42333333333333334</v>
      </c>
    </row>
    <row r="19" spans="1:23" x14ac:dyDescent="0.25">
      <c r="A19">
        <v>700</v>
      </c>
      <c r="B19">
        <v>356</v>
      </c>
      <c r="C19">
        <f t="shared" si="0"/>
        <v>0.50857142857142856</v>
      </c>
      <c r="F19">
        <v>700</v>
      </c>
      <c r="G19">
        <v>328</v>
      </c>
      <c r="H19">
        <f t="shared" si="1"/>
        <v>0.46857142857142858</v>
      </c>
      <c r="K19">
        <v>700</v>
      </c>
      <c r="L19">
        <v>318</v>
      </c>
      <c r="M19">
        <f t="shared" si="2"/>
        <v>0.45428571428571429</v>
      </c>
      <c r="P19">
        <v>700</v>
      </c>
      <c r="Q19">
        <v>325</v>
      </c>
      <c r="R19">
        <f t="shared" si="3"/>
        <v>0.4642857142857143</v>
      </c>
      <c r="U19">
        <v>700</v>
      </c>
      <c r="V19">
        <v>302</v>
      </c>
      <c r="W19">
        <f t="shared" si="4"/>
        <v>0.43142857142857144</v>
      </c>
    </row>
    <row r="20" spans="1:23" x14ac:dyDescent="0.25">
      <c r="A20">
        <v>800</v>
      </c>
      <c r="B20">
        <v>403</v>
      </c>
      <c r="C20">
        <f t="shared" si="0"/>
        <v>0.50375000000000003</v>
      </c>
      <c r="F20">
        <v>800</v>
      </c>
      <c r="G20">
        <v>382</v>
      </c>
      <c r="H20">
        <f t="shared" si="1"/>
        <v>0.47749999999999998</v>
      </c>
      <c r="K20">
        <v>800</v>
      </c>
      <c r="L20">
        <v>375</v>
      </c>
      <c r="M20">
        <f t="shared" si="2"/>
        <v>0.46875</v>
      </c>
      <c r="P20">
        <v>800</v>
      </c>
      <c r="Q20">
        <v>372</v>
      </c>
      <c r="R20">
        <f t="shared" si="3"/>
        <v>0.46500000000000002</v>
      </c>
      <c r="U20">
        <v>800</v>
      </c>
      <c r="V20">
        <v>346</v>
      </c>
      <c r="W20">
        <f t="shared" si="4"/>
        <v>0.4325</v>
      </c>
    </row>
    <row r="21" spans="1:23" x14ac:dyDescent="0.25">
      <c r="A21">
        <v>900</v>
      </c>
      <c r="B21">
        <v>450</v>
      </c>
      <c r="C21">
        <f t="shared" si="0"/>
        <v>0.5</v>
      </c>
      <c r="F21">
        <v>900</v>
      </c>
      <c r="G21">
        <v>430</v>
      </c>
      <c r="H21">
        <f t="shared" si="1"/>
        <v>0.4777777777777778</v>
      </c>
      <c r="K21">
        <v>900</v>
      </c>
      <c r="L21">
        <v>432</v>
      </c>
      <c r="M21">
        <f t="shared" si="2"/>
        <v>0.48</v>
      </c>
      <c r="P21">
        <v>900</v>
      </c>
      <c r="Q21">
        <v>419</v>
      </c>
      <c r="R21">
        <f t="shared" si="3"/>
        <v>0.46555555555555556</v>
      </c>
      <c r="U21">
        <v>900</v>
      </c>
      <c r="V21">
        <v>400</v>
      </c>
      <c r="W21">
        <f t="shared" si="4"/>
        <v>0.44444444444444442</v>
      </c>
    </row>
    <row r="22" spans="1:23" x14ac:dyDescent="0.25">
      <c r="A22">
        <v>1000</v>
      </c>
      <c r="B22">
        <v>494</v>
      </c>
      <c r="C22">
        <f t="shared" si="0"/>
        <v>0.49399999999999999</v>
      </c>
      <c r="F22">
        <v>1000</v>
      </c>
      <c r="G22">
        <v>480</v>
      </c>
      <c r="H22">
        <f t="shared" si="1"/>
        <v>0.48</v>
      </c>
      <c r="K22">
        <v>1000</v>
      </c>
      <c r="L22">
        <v>482</v>
      </c>
      <c r="M22">
        <f t="shared" si="2"/>
        <v>0.48199999999999998</v>
      </c>
      <c r="P22">
        <v>1000</v>
      </c>
      <c r="Q22">
        <v>466</v>
      </c>
      <c r="R22">
        <f t="shared" si="3"/>
        <v>0.46600000000000003</v>
      </c>
      <c r="U22">
        <v>1000</v>
      </c>
      <c r="V22">
        <v>447</v>
      </c>
      <c r="W22">
        <f t="shared" si="4"/>
        <v>0.44700000000000001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111B6-0C7E-4EB4-AA3F-A371F0B3ECE0}">
  <dimension ref="A1:C22"/>
  <sheetViews>
    <sheetView workbookViewId="0">
      <selection activeCell="D9" sqref="D9"/>
    </sheetView>
  </sheetViews>
  <sheetFormatPr defaultRowHeight="15" x14ac:dyDescent="0.25"/>
  <cols>
    <col min="1" max="1" width="12.140625" customWidth="1"/>
    <col min="2" max="2" width="14.85546875" customWidth="1"/>
    <col min="3" max="3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</v>
      </c>
      <c r="B2">
        <v>6</v>
      </c>
      <c r="C2">
        <f>B2/A2</f>
        <v>0.6</v>
      </c>
    </row>
    <row r="3" spans="1:3" x14ac:dyDescent="0.25">
      <c r="A3">
        <v>20</v>
      </c>
      <c r="B3">
        <v>12</v>
      </c>
      <c r="C3">
        <f t="shared" ref="C3:C22" si="0">B3/A3</f>
        <v>0.6</v>
      </c>
    </row>
    <row r="4" spans="1:3" x14ac:dyDescent="0.25">
      <c r="A4">
        <v>30</v>
      </c>
      <c r="B4">
        <v>16</v>
      </c>
      <c r="C4">
        <f t="shared" si="0"/>
        <v>0.53333333333333333</v>
      </c>
    </row>
    <row r="5" spans="1:3" x14ac:dyDescent="0.25">
      <c r="A5">
        <v>40</v>
      </c>
      <c r="B5">
        <v>21</v>
      </c>
      <c r="C5">
        <f t="shared" si="0"/>
        <v>0.52500000000000002</v>
      </c>
    </row>
    <row r="6" spans="1:3" x14ac:dyDescent="0.25">
      <c r="A6">
        <v>50</v>
      </c>
      <c r="B6">
        <v>27</v>
      </c>
      <c r="C6">
        <f t="shared" si="0"/>
        <v>0.54</v>
      </c>
    </row>
    <row r="7" spans="1:3" x14ac:dyDescent="0.25">
      <c r="A7">
        <v>60</v>
      </c>
      <c r="B7">
        <v>32</v>
      </c>
      <c r="C7">
        <f t="shared" si="0"/>
        <v>0.53333333333333333</v>
      </c>
    </row>
    <row r="8" spans="1:3" x14ac:dyDescent="0.25">
      <c r="A8">
        <v>70</v>
      </c>
      <c r="B8">
        <v>36</v>
      </c>
      <c r="C8">
        <f t="shared" si="0"/>
        <v>0.51428571428571423</v>
      </c>
    </row>
    <row r="9" spans="1:3" x14ac:dyDescent="0.25">
      <c r="A9">
        <v>80</v>
      </c>
      <c r="B9">
        <v>41</v>
      </c>
      <c r="C9">
        <f t="shared" si="0"/>
        <v>0.51249999999999996</v>
      </c>
    </row>
    <row r="10" spans="1:3" x14ac:dyDescent="0.25">
      <c r="A10">
        <v>90</v>
      </c>
      <c r="B10">
        <v>47</v>
      </c>
      <c r="C10">
        <f t="shared" si="0"/>
        <v>0.52222222222222225</v>
      </c>
    </row>
    <row r="11" spans="1:3" x14ac:dyDescent="0.25">
      <c r="A11">
        <v>100</v>
      </c>
      <c r="B11">
        <v>52</v>
      </c>
      <c r="C11">
        <f t="shared" si="0"/>
        <v>0.52</v>
      </c>
    </row>
    <row r="12" spans="1:3" x14ac:dyDescent="0.25">
      <c r="A12">
        <v>150</v>
      </c>
      <c r="B12">
        <v>80</v>
      </c>
      <c r="C12">
        <f t="shared" si="0"/>
        <v>0.53333333333333333</v>
      </c>
    </row>
    <row r="13" spans="1:3" x14ac:dyDescent="0.25">
      <c r="A13">
        <v>200</v>
      </c>
      <c r="B13">
        <v>105</v>
      </c>
      <c r="C13">
        <f t="shared" si="0"/>
        <v>0.52500000000000002</v>
      </c>
    </row>
    <row r="14" spans="1:3" x14ac:dyDescent="0.25">
      <c r="A14">
        <v>250</v>
      </c>
      <c r="B14">
        <v>126</v>
      </c>
      <c r="C14">
        <f t="shared" si="0"/>
        <v>0.504</v>
      </c>
    </row>
    <row r="15" spans="1:3" x14ac:dyDescent="0.25">
      <c r="A15">
        <v>300</v>
      </c>
      <c r="B15">
        <v>149</v>
      </c>
      <c r="C15">
        <f t="shared" si="0"/>
        <v>0.49666666666666665</v>
      </c>
    </row>
    <row r="16" spans="1:3" x14ac:dyDescent="0.25">
      <c r="A16">
        <v>400</v>
      </c>
      <c r="B16">
        <v>204</v>
      </c>
      <c r="C16">
        <f t="shared" si="0"/>
        <v>0.51</v>
      </c>
    </row>
    <row r="17" spans="1:3" x14ac:dyDescent="0.25">
      <c r="A17">
        <v>500</v>
      </c>
      <c r="B17">
        <v>252</v>
      </c>
      <c r="C17">
        <f t="shared" si="0"/>
        <v>0.504</v>
      </c>
    </row>
    <row r="18" spans="1:3" x14ac:dyDescent="0.25">
      <c r="A18">
        <v>600</v>
      </c>
      <c r="B18">
        <v>304</v>
      </c>
      <c r="C18">
        <f t="shared" si="0"/>
        <v>0.50666666666666671</v>
      </c>
    </row>
    <row r="19" spans="1:3" x14ac:dyDescent="0.25">
      <c r="A19">
        <v>700</v>
      </c>
      <c r="B19">
        <v>356</v>
      </c>
      <c r="C19">
        <f t="shared" si="0"/>
        <v>0.50857142857142856</v>
      </c>
    </row>
    <row r="20" spans="1:3" x14ac:dyDescent="0.25">
      <c r="A20">
        <v>800</v>
      </c>
      <c r="B20">
        <v>403</v>
      </c>
      <c r="C20">
        <f t="shared" si="0"/>
        <v>0.50375000000000003</v>
      </c>
    </row>
    <row r="21" spans="1:3" x14ac:dyDescent="0.25">
      <c r="A21">
        <v>900</v>
      </c>
      <c r="B21">
        <v>450</v>
      </c>
      <c r="C21">
        <f t="shared" si="0"/>
        <v>0.5</v>
      </c>
    </row>
    <row r="22" spans="1:3" x14ac:dyDescent="0.25">
      <c r="A22">
        <v>1000</v>
      </c>
      <c r="B22">
        <v>494</v>
      </c>
      <c r="C22">
        <f t="shared" si="0"/>
        <v>0.49399999999999999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E2183-855F-4604-A1C8-AD093F982FFB}">
  <dimension ref="A1:C22"/>
  <sheetViews>
    <sheetView workbookViewId="0">
      <selection activeCell="G28" sqref="G28"/>
    </sheetView>
  </sheetViews>
  <sheetFormatPr defaultRowHeight="15" x14ac:dyDescent="0.25"/>
  <cols>
    <col min="1" max="1" width="12.5703125" customWidth="1"/>
    <col min="2" max="2" width="15.28515625" customWidth="1"/>
    <col min="3" max="3" width="1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</v>
      </c>
      <c r="B2">
        <v>5</v>
      </c>
      <c r="C2">
        <f>B2/A2</f>
        <v>0.5</v>
      </c>
    </row>
    <row r="3" spans="1:3" x14ac:dyDescent="0.25">
      <c r="A3">
        <v>20</v>
      </c>
      <c r="B3">
        <v>8</v>
      </c>
      <c r="C3">
        <f t="shared" ref="C3:C22" si="0">B3/A3</f>
        <v>0.4</v>
      </c>
    </row>
    <row r="4" spans="1:3" x14ac:dyDescent="0.25">
      <c r="A4">
        <v>30</v>
      </c>
      <c r="B4">
        <v>12</v>
      </c>
      <c r="C4">
        <f t="shared" si="0"/>
        <v>0.4</v>
      </c>
    </row>
    <row r="5" spans="1:3" x14ac:dyDescent="0.25">
      <c r="A5">
        <v>40</v>
      </c>
      <c r="B5">
        <v>18</v>
      </c>
      <c r="C5">
        <f t="shared" si="0"/>
        <v>0.45</v>
      </c>
    </row>
    <row r="6" spans="1:3" x14ac:dyDescent="0.25">
      <c r="A6">
        <v>50</v>
      </c>
      <c r="B6">
        <v>24</v>
      </c>
      <c r="C6">
        <f t="shared" si="0"/>
        <v>0.48</v>
      </c>
    </row>
    <row r="7" spans="1:3" x14ac:dyDescent="0.25">
      <c r="A7">
        <v>60</v>
      </c>
      <c r="B7">
        <v>28</v>
      </c>
      <c r="C7">
        <f t="shared" si="0"/>
        <v>0.46666666666666667</v>
      </c>
    </row>
    <row r="8" spans="1:3" x14ac:dyDescent="0.25">
      <c r="A8">
        <v>70</v>
      </c>
      <c r="B8">
        <v>33</v>
      </c>
      <c r="C8">
        <f t="shared" si="0"/>
        <v>0.47142857142857142</v>
      </c>
    </row>
    <row r="9" spans="1:3" x14ac:dyDescent="0.25">
      <c r="A9">
        <v>80</v>
      </c>
      <c r="B9">
        <v>36</v>
      </c>
      <c r="C9">
        <f t="shared" si="0"/>
        <v>0.45</v>
      </c>
    </row>
    <row r="10" spans="1:3" x14ac:dyDescent="0.25">
      <c r="A10">
        <v>90</v>
      </c>
      <c r="B10">
        <v>40</v>
      </c>
      <c r="C10">
        <f t="shared" si="0"/>
        <v>0.44444444444444442</v>
      </c>
    </row>
    <row r="11" spans="1:3" x14ac:dyDescent="0.25">
      <c r="A11">
        <v>100</v>
      </c>
      <c r="B11">
        <v>45</v>
      </c>
      <c r="C11">
        <f t="shared" si="0"/>
        <v>0.45</v>
      </c>
    </row>
    <row r="12" spans="1:3" x14ac:dyDescent="0.25">
      <c r="A12">
        <v>150</v>
      </c>
      <c r="B12">
        <v>72</v>
      </c>
      <c r="C12">
        <f t="shared" si="0"/>
        <v>0.48</v>
      </c>
    </row>
    <row r="13" spans="1:3" x14ac:dyDescent="0.25">
      <c r="A13">
        <v>200</v>
      </c>
      <c r="B13">
        <v>95</v>
      </c>
      <c r="C13">
        <f t="shared" si="0"/>
        <v>0.47499999999999998</v>
      </c>
    </row>
    <row r="14" spans="1:3" x14ac:dyDescent="0.25">
      <c r="A14">
        <v>250</v>
      </c>
      <c r="B14">
        <v>115</v>
      </c>
      <c r="C14">
        <f t="shared" si="0"/>
        <v>0.46</v>
      </c>
    </row>
    <row r="15" spans="1:3" x14ac:dyDescent="0.25">
      <c r="A15">
        <v>300</v>
      </c>
      <c r="B15">
        <v>133</v>
      </c>
      <c r="C15">
        <f t="shared" si="0"/>
        <v>0.44333333333333336</v>
      </c>
    </row>
    <row r="16" spans="1:3" x14ac:dyDescent="0.25">
      <c r="A16">
        <v>400</v>
      </c>
      <c r="B16">
        <v>193</v>
      </c>
      <c r="C16">
        <f t="shared" si="0"/>
        <v>0.48249999999999998</v>
      </c>
    </row>
    <row r="17" spans="1:3" x14ac:dyDescent="0.25">
      <c r="A17">
        <v>500</v>
      </c>
      <c r="B17">
        <v>235</v>
      </c>
      <c r="C17">
        <f t="shared" si="0"/>
        <v>0.47</v>
      </c>
    </row>
    <row r="18" spans="1:3" x14ac:dyDescent="0.25">
      <c r="A18">
        <v>600</v>
      </c>
      <c r="B18">
        <v>284</v>
      </c>
      <c r="C18">
        <f t="shared" si="0"/>
        <v>0.47333333333333333</v>
      </c>
    </row>
    <row r="19" spans="1:3" x14ac:dyDescent="0.25">
      <c r="A19">
        <v>700</v>
      </c>
      <c r="B19">
        <v>328</v>
      </c>
      <c r="C19">
        <f t="shared" si="0"/>
        <v>0.46857142857142858</v>
      </c>
    </row>
    <row r="20" spans="1:3" x14ac:dyDescent="0.25">
      <c r="A20">
        <v>800</v>
      </c>
      <c r="B20">
        <v>382</v>
      </c>
      <c r="C20">
        <f t="shared" si="0"/>
        <v>0.47749999999999998</v>
      </c>
    </row>
    <row r="21" spans="1:3" x14ac:dyDescent="0.25">
      <c r="A21">
        <v>900</v>
      </c>
      <c r="B21">
        <v>430</v>
      </c>
      <c r="C21">
        <f t="shared" si="0"/>
        <v>0.4777777777777778</v>
      </c>
    </row>
    <row r="22" spans="1:3" x14ac:dyDescent="0.25">
      <c r="A22">
        <v>1000</v>
      </c>
      <c r="B22">
        <v>480</v>
      </c>
      <c r="C22">
        <f t="shared" si="0"/>
        <v>0.48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2C48-DBCD-467A-B317-7A9D7DBD832B}">
  <dimension ref="A1:C22"/>
  <sheetViews>
    <sheetView workbookViewId="0">
      <selection activeCell="H31" sqref="H31"/>
    </sheetView>
  </sheetViews>
  <sheetFormatPr defaultRowHeight="15" x14ac:dyDescent="0.25"/>
  <cols>
    <col min="1" max="1" width="12.7109375" customWidth="1"/>
    <col min="2" max="2" width="14.8554687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</v>
      </c>
      <c r="B2">
        <v>4</v>
      </c>
      <c r="C2">
        <f>B2/A2</f>
        <v>0.4</v>
      </c>
    </row>
    <row r="3" spans="1:3" x14ac:dyDescent="0.25">
      <c r="A3">
        <v>20</v>
      </c>
      <c r="B3">
        <v>11</v>
      </c>
      <c r="C3">
        <f t="shared" ref="C3:C22" si="0">B3/A3</f>
        <v>0.55000000000000004</v>
      </c>
    </row>
    <row r="4" spans="1:3" x14ac:dyDescent="0.25">
      <c r="A4">
        <v>30</v>
      </c>
      <c r="B4">
        <v>16</v>
      </c>
      <c r="C4">
        <f t="shared" si="0"/>
        <v>0.53333333333333333</v>
      </c>
    </row>
    <row r="5" spans="1:3" x14ac:dyDescent="0.25">
      <c r="A5">
        <v>40</v>
      </c>
      <c r="B5">
        <v>20</v>
      </c>
      <c r="C5">
        <f t="shared" si="0"/>
        <v>0.5</v>
      </c>
    </row>
    <row r="6" spans="1:3" x14ac:dyDescent="0.25">
      <c r="A6">
        <v>50</v>
      </c>
      <c r="B6">
        <v>26</v>
      </c>
      <c r="C6">
        <f t="shared" si="0"/>
        <v>0.52</v>
      </c>
    </row>
    <row r="7" spans="1:3" x14ac:dyDescent="0.25">
      <c r="A7">
        <v>60</v>
      </c>
      <c r="B7">
        <v>29</v>
      </c>
      <c r="C7">
        <f t="shared" si="0"/>
        <v>0.48333333333333334</v>
      </c>
    </row>
    <row r="8" spans="1:3" x14ac:dyDescent="0.25">
      <c r="A8">
        <v>70</v>
      </c>
      <c r="B8">
        <v>34</v>
      </c>
      <c r="C8">
        <f t="shared" si="0"/>
        <v>0.48571428571428571</v>
      </c>
    </row>
    <row r="9" spans="1:3" x14ac:dyDescent="0.25">
      <c r="A9">
        <v>80</v>
      </c>
      <c r="B9">
        <v>40</v>
      </c>
      <c r="C9">
        <f t="shared" si="0"/>
        <v>0.5</v>
      </c>
    </row>
    <row r="10" spans="1:3" x14ac:dyDescent="0.25">
      <c r="A10">
        <v>90</v>
      </c>
      <c r="B10">
        <v>47</v>
      </c>
      <c r="C10">
        <f t="shared" si="0"/>
        <v>0.52222222222222225</v>
      </c>
    </row>
    <row r="11" spans="1:3" x14ac:dyDescent="0.25">
      <c r="A11">
        <v>100</v>
      </c>
      <c r="B11">
        <v>50</v>
      </c>
      <c r="C11">
        <f t="shared" si="0"/>
        <v>0.5</v>
      </c>
    </row>
    <row r="12" spans="1:3" x14ac:dyDescent="0.25">
      <c r="A12">
        <v>150</v>
      </c>
      <c r="B12">
        <v>74</v>
      </c>
      <c r="C12">
        <f t="shared" si="0"/>
        <v>0.49333333333333335</v>
      </c>
    </row>
    <row r="13" spans="1:3" x14ac:dyDescent="0.25">
      <c r="A13">
        <v>200</v>
      </c>
      <c r="B13">
        <v>98</v>
      </c>
      <c r="C13">
        <f t="shared" si="0"/>
        <v>0.49</v>
      </c>
    </row>
    <row r="14" spans="1:3" x14ac:dyDescent="0.25">
      <c r="A14">
        <v>250</v>
      </c>
      <c r="B14">
        <v>122</v>
      </c>
      <c r="C14">
        <f t="shared" si="0"/>
        <v>0.48799999999999999</v>
      </c>
    </row>
    <row r="15" spans="1:3" x14ac:dyDescent="0.25">
      <c r="A15">
        <v>300</v>
      </c>
      <c r="B15">
        <v>144</v>
      </c>
      <c r="C15">
        <f t="shared" si="0"/>
        <v>0.48</v>
      </c>
    </row>
    <row r="16" spans="1:3" x14ac:dyDescent="0.25">
      <c r="A16">
        <v>400</v>
      </c>
      <c r="B16">
        <v>191</v>
      </c>
      <c r="C16">
        <f t="shared" si="0"/>
        <v>0.47749999999999998</v>
      </c>
    </row>
    <row r="17" spans="1:3" x14ac:dyDescent="0.25">
      <c r="A17">
        <v>500</v>
      </c>
      <c r="B17">
        <v>235</v>
      </c>
      <c r="C17">
        <f t="shared" si="0"/>
        <v>0.47</v>
      </c>
    </row>
    <row r="18" spans="1:3" x14ac:dyDescent="0.25">
      <c r="A18">
        <v>600</v>
      </c>
      <c r="B18">
        <v>275</v>
      </c>
      <c r="C18">
        <f t="shared" si="0"/>
        <v>0.45833333333333331</v>
      </c>
    </row>
    <row r="19" spans="1:3" x14ac:dyDescent="0.25">
      <c r="A19">
        <v>700</v>
      </c>
      <c r="B19">
        <v>318</v>
      </c>
      <c r="C19">
        <f t="shared" si="0"/>
        <v>0.45428571428571429</v>
      </c>
    </row>
    <row r="20" spans="1:3" x14ac:dyDescent="0.25">
      <c r="A20">
        <v>800</v>
      </c>
      <c r="B20">
        <v>375</v>
      </c>
      <c r="C20">
        <f t="shared" si="0"/>
        <v>0.46875</v>
      </c>
    </row>
    <row r="21" spans="1:3" x14ac:dyDescent="0.25">
      <c r="A21">
        <v>900</v>
      </c>
      <c r="B21">
        <v>432</v>
      </c>
      <c r="C21">
        <f t="shared" si="0"/>
        <v>0.48</v>
      </c>
    </row>
    <row r="22" spans="1:3" x14ac:dyDescent="0.25">
      <c r="A22">
        <v>1000</v>
      </c>
      <c r="B22">
        <v>482</v>
      </c>
      <c r="C22">
        <f t="shared" si="0"/>
        <v>0.48199999999999998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AD29-9150-4CF2-98B9-9984D039559B}">
  <dimension ref="A1:C22"/>
  <sheetViews>
    <sheetView workbookViewId="0">
      <selection activeCell="J27" sqref="J27"/>
    </sheetView>
  </sheetViews>
  <sheetFormatPr defaultRowHeight="15" x14ac:dyDescent="0.25"/>
  <cols>
    <col min="1" max="1" width="13.5703125" customWidth="1"/>
    <col min="2" max="2" width="15" customWidth="1"/>
    <col min="3" max="3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</v>
      </c>
      <c r="B2">
        <v>5</v>
      </c>
      <c r="C2">
        <f>B2/A2</f>
        <v>0.5</v>
      </c>
    </row>
    <row r="3" spans="1:3" x14ac:dyDescent="0.25">
      <c r="A3">
        <v>20</v>
      </c>
      <c r="B3">
        <v>7</v>
      </c>
      <c r="C3">
        <f t="shared" ref="C3:C22" si="0">B3/A3</f>
        <v>0.35</v>
      </c>
    </row>
    <row r="4" spans="1:3" x14ac:dyDescent="0.25">
      <c r="A4">
        <v>30</v>
      </c>
      <c r="B4">
        <v>12</v>
      </c>
      <c r="C4">
        <f t="shared" si="0"/>
        <v>0.4</v>
      </c>
    </row>
    <row r="5" spans="1:3" x14ac:dyDescent="0.25">
      <c r="A5">
        <v>40</v>
      </c>
      <c r="B5">
        <v>16</v>
      </c>
      <c r="C5">
        <f t="shared" si="0"/>
        <v>0.4</v>
      </c>
    </row>
    <row r="6" spans="1:3" x14ac:dyDescent="0.25">
      <c r="A6">
        <v>50</v>
      </c>
      <c r="B6">
        <v>20</v>
      </c>
      <c r="C6">
        <f t="shared" si="0"/>
        <v>0.4</v>
      </c>
    </row>
    <row r="7" spans="1:3" x14ac:dyDescent="0.25">
      <c r="A7">
        <v>60</v>
      </c>
      <c r="B7">
        <v>27</v>
      </c>
      <c r="C7">
        <f t="shared" si="0"/>
        <v>0.45</v>
      </c>
    </row>
    <row r="8" spans="1:3" x14ac:dyDescent="0.25">
      <c r="A8">
        <v>70</v>
      </c>
      <c r="B8">
        <v>30</v>
      </c>
      <c r="C8">
        <f t="shared" si="0"/>
        <v>0.42857142857142855</v>
      </c>
    </row>
    <row r="9" spans="1:3" x14ac:dyDescent="0.25">
      <c r="A9">
        <v>80</v>
      </c>
      <c r="B9">
        <v>36</v>
      </c>
      <c r="C9">
        <f t="shared" si="0"/>
        <v>0.45</v>
      </c>
    </row>
    <row r="10" spans="1:3" x14ac:dyDescent="0.25">
      <c r="A10">
        <v>90</v>
      </c>
      <c r="B10">
        <v>44</v>
      </c>
      <c r="C10">
        <f t="shared" si="0"/>
        <v>0.48888888888888887</v>
      </c>
    </row>
    <row r="11" spans="1:3" x14ac:dyDescent="0.25">
      <c r="A11">
        <v>100</v>
      </c>
      <c r="B11">
        <v>47</v>
      </c>
      <c r="C11">
        <f t="shared" si="0"/>
        <v>0.47</v>
      </c>
    </row>
    <row r="12" spans="1:3" x14ac:dyDescent="0.25">
      <c r="A12">
        <v>150</v>
      </c>
      <c r="B12">
        <v>74</v>
      </c>
      <c r="C12">
        <f t="shared" si="0"/>
        <v>0.49333333333333335</v>
      </c>
    </row>
    <row r="13" spans="1:3" x14ac:dyDescent="0.25">
      <c r="A13">
        <v>200</v>
      </c>
      <c r="B13">
        <v>99</v>
      </c>
      <c r="C13">
        <f t="shared" si="0"/>
        <v>0.495</v>
      </c>
    </row>
    <row r="14" spans="1:3" x14ac:dyDescent="0.25">
      <c r="A14">
        <v>250</v>
      </c>
      <c r="B14">
        <v>120</v>
      </c>
      <c r="C14">
        <f t="shared" si="0"/>
        <v>0.48</v>
      </c>
    </row>
    <row r="15" spans="1:3" x14ac:dyDescent="0.25">
      <c r="A15">
        <v>300</v>
      </c>
      <c r="B15">
        <v>146</v>
      </c>
      <c r="C15">
        <f t="shared" si="0"/>
        <v>0.48666666666666669</v>
      </c>
    </row>
    <row r="16" spans="1:3" x14ac:dyDescent="0.25">
      <c r="A16">
        <v>400</v>
      </c>
      <c r="B16">
        <v>185</v>
      </c>
      <c r="C16">
        <f t="shared" si="0"/>
        <v>0.46250000000000002</v>
      </c>
    </row>
    <row r="17" spans="1:3" x14ac:dyDescent="0.25">
      <c r="A17">
        <v>500</v>
      </c>
      <c r="B17">
        <v>232</v>
      </c>
      <c r="C17">
        <f t="shared" si="0"/>
        <v>0.46400000000000002</v>
      </c>
    </row>
    <row r="18" spans="1:3" x14ac:dyDescent="0.25">
      <c r="A18">
        <v>600</v>
      </c>
      <c r="B18">
        <v>276</v>
      </c>
      <c r="C18">
        <f t="shared" si="0"/>
        <v>0.46</v>
      </c>
    </row>
    <row r="19" spans="1:3" x14ac:dyDescent="0.25">
      <c r="A19">
        <v>700</v>
      </c>
      <c r="B19">
        <v>325</v>
      </c>
      <c r="C19">
        <f t="shared" si="0"/>
        <v>0.4642857142857143</v>
      </c>
    </row>
    <row r="20" spans="1:3" x14ac:dyDescent="0.25">
      <c r="A20">
        <v>800</v>
      </c>
      <c r="B20">
        <v>372</v>
      </c>
      <c r="C20">
        <f t="shared" si="0"/>
        <v>0.46500000000000002</v>
      </c>
    </row>
    <row r="21" spans="1:3" x14ac:dyDescent="0.25">
      <c r="A21">
        <v>900</v>
      </c>
      <c r="B21">
        <v>419</v>
      </c>
      <c r="C21">
        <f t="shared" si="0"/>
        <v>0.46555555555555556</v>
      </c>
    </row>
    <row r="22" spans="1:3" x14ac:dyDescent="0.25">
      <c r="A22">
        <v>1000</v>
      </c>
      <c r="B22">
        <v>466</v>
      </c>
      <c r="C22">
        <f t="shared" si="0"/>
        <v>0.46600000000000003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02A7F-4036-4706-A218-2AFA0D9BDB51}">
  <dimension ref="A1:C22"/>
  <sheetViews>
    <sheetView tabSelected="1" workbookViewId="0">
      <selection activeCell="R32" sqref="R32"/>
    </sheetView>
  </sheetViews>
  <sheetFormatPr defaultRowHeight="15" x14ac:dyDescent="0.25"/>
  <cols>
    <col min="1" max="1" width="12.42578125" customWidth="1"/>
    <col min="2" max="2" width="14.8554687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</v>
      </c>
      <c r="B2">
        <v>5</v>
      </c>
      <c r="C2">
        <f>B2/A2</f>
        <v>0.5</v>
      </c>
    </row>
    <row r="3" spans="1:3" x14ac:dyDescent="0.25">
      <c r="A3">
        <v>20</v>
      </c>
      <c r="B3">
        <v>12</v>
      </c>
      <c r="C3">
        <f t="shared" ref="C3:C22" si="0">B3/A3</f>
        <v>0.6</v>
      </c>
    </row>
    <row r="4" spans="1:3" x14ac:dyDescent="0.25">
      <c r="A4">
        <v>30</v>
      </c>
      <c r="B4">
        <v>16</v>
      </c>
      <c r="C4">
        <f t="shared" si="0"/>
        <v>0.53333333333333333</v>
      </c>
    </row>
    <row r="5" spans="1:3" x14ac:dyDescent="0.25">
      <c r="A5">
        <v>40</v>
      </c>
      <c r="B5">
        <v>20</v>
      </c>
      <c r="C5">
        <f t="shared" si="0"/>
        <v>0.5</v>
      </c>
    </row>
    <row r="6" spans="1:3" x14ac:dyDescent="0.25">
      <c r="A6">
        <v>50</v>
      </c>
      <c r="B6">
        <v>26</v>
      </c>
      <c r="C6">
        <f t="shared" si="0"/>
        <v>0.52</v>
      </c>
    </row>
    <row r="7" spans="1:3" x14ac:dyDescent="0.25">
      <c r="A7">
        <v>60</v>
      </c>
      <c r="B7">
        <v>31</v>
      </c>
      <c r="C7">
        <f t="shared" si="0"/>
        <v>0.51666666666666672</v>
      </c>
    </row>
    <row r="8" spans="1:3" x14ac:dyDescent="0.25">
      <c r="A8">
        <v>70</v>
      </c>
      <c r="B8">
        <v>33</v>
      </c>
      <c r="C8">
        <f t="shared" si="0"/>
        <v>0.47142857142857142</v>
      </c>
    </row>
    <row r="9" spans="1:3" x14ac:dyDescent="0.25">
      <c r="A9">
        <v>80</v>
      </c>
      <c r="B9">
        <v>34</v>
      </c>
      <c r="C9">
        <f t="shared" si="0"/>
        <v>0.42499999999999999</v>
      </c>
    </row>
    <row r="10" spans="1:3" x14ac:dyDescent="0.25">
      <c r="A10">
        <v>90</v>
      </c>
      <c r="B10">
        <v>38</v>
      </c>
      <c r="C10">
        <f t="shared" si="0"/>
        <v>0.42222222222222222</v>
      </c>
    </row>
    <row r="11" spans="1:3" x14ac:dyDescent="0.25">
      <c r="A11">
        <v>100</v>
      </c>
      <c r="B11">
        <v>41</v>
      </c>
      <c r="C11">
        <f t="shared" si="0"/>
        <v>0.41</v>
      </c>
    </row>
    <row r="12" spans="1:3" x14ac:dyDescent="0.25">
      <c r="A12">
        <v>150</v>
      </c>
      <c r="B12">
        <v>62</v>
      </c>
      <c r="C12">
        <f t="shared" si="0"/>
        <v>0.41333333333333333</v>
      </c>
    </row>
    <row r="13" spans="1:3" x14ac:dyDescent="0.25">
      <c r="A13">
        <v>200</v>
      </c>
      <c r="B13">
        <v>84</v>
      </c>
      <c r="C13">
        <f t="shared" si="0"/>
        <v>0.42</v>
      </c>
    </row>
    <row r="14" spans="1:3" x14ac:dyDescent="0.25">
      <c r="A14">
        <v>250</v>
      </c>
      <c r="B14">
        <v>103</v>
      </c>
      <c r="C14">
        <f t="shared" si="0"/>
        <v>0.41199999999999998</v>
      </c>
    </row>
    <row r="15" spans="1:3" x14ac:dyDescent="0.25">
      <c r="A15">
        <v>300</v>
      </c>
      <c r="B15">
        <v>127</v>
      </c>
      <c r="C15">
        <f t="shared" si="0"/>
        <v>0.42333333333333334</v>
      </c>
    </row>
    <row r="16" spans="1:3" x14ac:dyDescent="0.25">
      <c r="A16">
        <v>400</v>
      </c>
      <c r="B16">
        <v>171</v>
      </c>
      <c r="C16">
        <f t="shared" si="0"/>
        <v>0.42749999999999999</v>
      </c>
    </row>
    <row r="17" spans="1:3" x14ac:dyDescent="0.25">
      <c r="A17">
        <v>500</v>
      </c>
      <c r="B17">
        <v>219</v>
      </c>
      <c r="C17">
        <f t="shared" si="0"/>
        <v>0.438</v>
      </c>
    </row>
    <row r="18" spans="1:3" x14ac:dyDescent="0.25">
      <c r="A18">
        <v>600</v>
      </c>
      <c r="B18">
        <v>254</v>
      </c>
      <c r="C18">
        <f t="shared" si="0"/>
        <v>0.42333333333333334</v>
      </c>
    </row>
    <row r="19" spans="1:3" x14ac:dyDescent="0.25">
      <c r="A19">
        <v>700</v>
      </c>
      <c r="B19">
        <v>302</v>
      </c>
      <c r="C19">
        <f t="shared" si="0"/>
        <v>0.43142857142857144</v>
      </c>
    </row>
    <row r="20" spans="1:3" x14ac:dyDescent="0.25">
      <c r="A20">
        <v>800</v>
      </c>
      <c r="B20">
        <v>346</v>
      </c>
      <c r="C20">
        <f t="shared" si="0"/>
        <v>0.4325</v>
      </c>
    </row>
    <row r="21" spans="1:3" x14ac:dyDescent="0.25">
      <c r="A21">
        <v>900</v>
      </c>
      <c r="B21">
        <v>400</v>
      </c>
      <c r="C21">
        <f t="shared" si="0"/>
        <v>0.44444444444444442</v>
      </c>
    </row>
    <row r="22" spans="1:3" x14ac:dyDescent="0.25">
      <c r="A22">
        <v>1000</v>
      </c>
      <c r="B22">
        <v>447</v>
      </c>
      <c r="C22">
        <f t="shared" si="0"/>
        <v>0.44700000000000001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Experiments</vt:lpstr>
      <vt:lpstr>5 Experiments Combined</vt:lpstr>
      <vt:lpstr>Experiment 1</vt:lpstr>
      <vt:lpstr>Experiment 2</vt:lpstr>
      <vt:lpstr>Experiment 3</vt:lpstr>
      <vt:lpstr>Experiment 4</vt:lpstr>
      <vt:lpstr>Experiment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2019-03-31T18:45:41Z</dcterms:created>
  <dcterms:modified xsi:type="dcterms:W3CDTF">2019-03-31T22:54:06Z</dcterms:modified>
</cp:coreProperties>
</file>