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/Desktop/CAREER FOUNDRY/B - Data Analytics Immersion/2 - DATA VISUALIZATION/Task 2/"/>
    </mc:Choice>
  </mc:AlternateContent>
  <xr:revisionPtr revIDLastSave="0" documentId="8_{0B18E26F-FD43-7E4C-9109-F86FB7E7CACC}" xr6:coauthVersionLast="47" xr6:coauthVersionMax="47" xr10:uidLastSave="{00000000-0000-0000-0000-000000000000}"/>
  <bookViews>
    <workbookView xWindow="0" yWindow="500" windowWidth="35840" windowHeight="20040" xr2:uid="{18A7B30B-6B2C-C14B-9E57-0CC80DBF175B}"/>
  </bookViews>
  <sheets>
    <sheet name="Integrated Data (Grouped)" sheetId="20" r:id="rId1"/>
    <sheet name="Integrated Data (Original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0" i="20" l="1"/>
  <c r="E460" i="20"/>
  <c r="Q459" i="20"/>
  <c r="E459" i="20"/>
  <c r="Q458" i="20"/>
  <c r="E458" i="20"/>
  <c r="Q457" i="20"/>
  <c r="E457" i="20"/>
  <c r="Q456" i="20"/>
  <c r="E456" i="20"/>
  <c r="Q455" i="20"/>
  <c r="E455" i="20"/>
  <c r="Q454" i="20"/>
  <c r="E454" i="20"/>
  <c r="Q453" i="20"/>
  <c r="E453" i="20"/>
  <c r="Q452" i="20"/>
  <c r="E452" i="20"/>
  <c r="Q451" i="20"/>
  <c r="E451" i="20"/>
  <c r="Q450" i="20"/>
  <c r="E450" i="20"/>
  <c r="Q449" i="20"/>
  <c r="E449" i="20"/>
  <c r="Q448" i="20"/>
  <c r="E448" i="20"/>
  <c r="Q447" i="20"/>
  <c r="E447" i="20"/>
  <c r="Q446" i="20"/>
  <c r="E446" i="20"/>
  <c r="Q445" i="20"/>
  <c r="E445" i="20"/>
  <c r="Q444" i="20"/>
  <c r="E444" i="20"/>
  <c r="Q443" i="20"/>
  <c r="E443" i="20"/>
  <c r="Q442" i="20"/>
  <c r="E442" i="20"/>
  <c r="Q441" i="20"/>
  <c r="E441" i="20"/>
  <c r="Q440" i="20"/>
  <c r="E440" i="20"/>
  <c r="Q439" i="20"/>
  <c r="E439" i="20"/>
  <c r="Q438" i="20"/>
  <c r="E438" i="20"/>
  <c r="Q437" i="20"/>
  <c r="E437" i="20"/>
  <c r="Q436" i="20"/>
  <c r="E436" i="20"/>
  <c r="Q435" i="20"/>
  <c r="E435" i="20"/>
  <c r="Q434" i="20"/>
  <c r="E434" i="20"/>
  <c r="Q433" i="20"/>
  <c r="E433" i="20"/>
  <c r="Q432" i="20"/>
  <c r="E432" i="20"/>
  <c r="Q431" i="20"/>
  <c r="E431" i="20"/>
  <c r="Q430" i="20"/>
  <c r="E430" i="20"/>
  <c r="Q429" i="20"/>
  <c r="E429" i="20"/>
  <c r="Q428" i="20"/>
  <c r="E428" i="20"/>
  <c r="Q427" i="20"/>
  <c r="E427" i="20"/>
  <c r="Q426" i="20"/>
  <c r="E426" i="20"/>
  <c r="Q425" i="20"/>
  <c r="E425" i="20"/>
  <c r="Q424" i="20"/>
  <c r="E424" i="20"/>
  <c r="Q423" i="20"/>
  <c r="E423" i="20"/>
  <c r="Q422" i="20"/>
  <c r="E422" i="20"/>
  <c r="Q421" i="20"/>
  <c r="E421" i="20"/>
  <c r="Q420" i="20"/>
  <c r="E420" i="20"/>
  <c r="Q419" i="20"/>
  <c r="E419" i="20"/>
  <c r="Q418" i="20"/>
  <c r="E418" i="20"/>
  <c r="Q417" i="20"/>
  <c r="E417" i="20"/>
  <c r="Q416" i="20"/>
  <c r="E416" i="20"/>
  <c r="Q415" i="20"/>
  <c r="E415" i="20"/>
  <c r="Q414" i="20"/>
  <c r="E414" i="20"/>
  <c r="Q413" i="20"/>
  <c r="E413" i="20"/>
  <c r="Q412" i="20"/>
  <c r="E412" i="20"/>
  <c r="Q411" i="20"/>
  <c r="E411" i="20"/>
  <c r="Q410" i="20"/>
  <c r="E410" i="20"/>
  <c r="Q409" i="20"/>
  <c r="E409" i="20"/>
  <c r="Q408" i="20"/>
  <c r="E408" i="20"/>
  <c r="Q407" i="20"/>
  <c r="E407" i="20"/>
  <c r="Q406" i="20"/>
  <c r="E406" i="20"/>
  <c r="Q405" i="20"/>
  <c r="E405" i="20"/>
  <c r="Q404" i="20"/>
  <c r="E404" i="20"/>
  <c r="Q403" i="20"/>
  <c r="E403" i="20"/>
  <c r="Q402" i="20"/>
  <c r="E402" i="20"/>
  <c r="Q401" i="20"/>
  <c r="E401" i="20"/>
  <c r="Q400" i="20"/>
  <c r="E400" i="20"/>
  <c r="Q399" i="20"/>
  <c r="E399" i="20"/>
  <c r="Q398" i="20"/>
  <c r="E398" i="20"/>
  <c r="Q397" i="20"/>
  <c r="E397" i="20"/>
  <c r="Q396" i="20"/>
  <c r="E396" i="20"/>
  <c r="Q395" i="20"/>
  <c r="E395" i="20"/>
  <c r="Q394" i="20"/>
  <c r="E394" i="20"/>
  <c r="Q393" i="20"/>
  <c r="E393" i="20"/>
  <c r="Q392" i="20"/>
  <c r="E392" i="20"/>
  <c r="Q391" i="20"/>
  <c r="E391" i="20"/>
  <c r="Q390" i="20"/>
  <c r="E390" i="20"/>
  <c r="Q389" i="20"/>
  <c r="E389" i="20"/>
  <c r="Q388" i="20"/>
  <c r="E388" i="20"/>
  <c r="Q387" i="20"/>
  <c r="E387" i="20"/>
  <c r="Q386" i="20"/>
  <c r="E386" i="20"/>
  <c r="Q385" i="20"/>
  <c r="E385" i="20"/>
  <c r="Q384" i="20"/>
  <c r="E384" i="20"/>
  <c r="Q383" i="20"/>
  <c r="E383" i="20"/>
  <c r="Q382" i="20"/>
  <c r="E382" i="20"/>
  <c r="Q381" i="20"/>
  <c r="E381" i="20"/>
  <c r="Q380" i="20"/>
  <c r="E380" i="20"/>
  <c r="Q379" i="20"/>
  <c r="E379" i="20"/>
  <c r="Q378" i="20"/>
  <c r="E378" i="20"/>
  <c r="Q377" i="20"/>
  <c r="E377" i="20"/>
  <c r="Q376" i="20"/>
  <c r="E376" i="20"/>
  <c r="Q375" i="20"/>
  <c r="E375" i="20"/>
  <c r="Q374" i="20"/>
  <c r="E374" i="20"/>
  <c r="Q373" i="20"/>
  <c r="E373" i="20"/>
  <c r="Q372" i="20"/>
  <c r="E372" i="20"/>
  <c r="Q371" i="20"/>
  <c r="E371" i="20"/>
  <c r="Q370" i="20"/>
  <c r="E370" i="20"/>
  <c r="Q369" i="20"/>
  <c r="E369" i="20"/>
  <c r="Q368" i="20"/>
  <c r="E368" i="20"/>
  <c r="Q367" i="20"/>
  <c r="E367" i="20"/>
  <c r="Q366" i="20"/>
  <c r="E366" i="20"/>
  <c r="Q365" i="20"/>
  <c r="E365" i="20"/>
  <c r="Q364" i="20"/>
  <c r="E364" i="20"/>
  <c r="Q363" i="20"/>
  <c r="E363" i="20"/>
  <c r="Q362" i="20"/>
  <c r="E362" i="20"/>
  <c r="Q361" i="20"/>
  <c r="E361" i="20"/>
  <c r="Q360" i="20"/>
  <c r="E360" i="20"/>
  <c r="Q359" i="20"/>
  <c r="E359" i="20"/>
  <c r="Q358" i="20"/>
  <c r="E358" i="20"/>
  <c r="Q357" i="20"/>
  <c r="E357" i="20"/>
  <c r="Q356" i="20"/>
  <c r="E356" i="20"/>
  <c r="Q355" i="20"/>
  <c r="E355" i="20"/>
  <c r="Q354" i="20"/>
  <c r="E354" i="20"/>
  <c r="Q353" i="20"/>
  <c r="E353" i="20"/>
  <c r="Q352" i="20"/>
  <c r="E352" i="20"/>
  <c r="Q351" i="20"/>
  <c r="E351" i="20"/>
  <c r="Q350" i="20"/>
  <c r="E350" i="20"/>
  <c r="Q349" i="20"/>
  <c r="E349" i="20"/>
  <c r="Q348" i="20"/>
  <c r="E348" i="20"/>
  <c r="Q347" i="20"/>
  <c r="E347" i="20"/>
  <c r="Q346" i="20"/>
  <c r="E346" i="20"/>
  <c r="Q345" i="20"/>
  <c r="E345" i="20"/>
  <c r="Q344" i="20"/>
  <c r="E344" i="20"/>
  <c r="Q343" i="20"/>
  <c r="E343" i="20"/>
  <c r="Q342" i="20"/>
  <c r="E342" i="20"/>
  <c r="Q341" i="20"/>
  <c r="E341" i="20"/>
  <c r="Q340" i="20"/>
  <c r="E340" i="20"/>
  <c r="Q339" i="20"/>
  <c r="E339" i="20"/>
  <c r="Q338" i="20"/>
  <c r="E338" i="20"/>
  <c r="Q337" i="20"/>
  <c r="E337" i="20"/>
  <c r="Q336" i="20"/>
  <c r="E336" i="20"/>
  <c r="Q335" i="20"/>
  <c r="E335" i="20"/>
  <c r="Q334" i="20"/>
  <c r="E334" i="20"/>
  <c r="Q333" i="20"/>
  <c r="E333" i="20"/>
  <c r="Q332" i="20"/>
  <c r="E332" i="20"/>
  <c r="Q331" i="20"/>
  <c r="E331" i="20"/>
  <c r="Q330" i="20"/>
  <c r="E330" i="20"/>
  <c r="Q329" i="20"/>
  <c r="E329" i="20"/>
  <c r="Q328" i="20"/>
  <c r="E328" i="20"/>
  <c r="Q327" i="20"/>
  <c r="E327" i="20"/>
  <c r="Q326" i="20"/>
  <c r="E326" i="20"/>
  <c r="Q325" i="20"/>
  <c r="E325" i="20"/>
  <c r="Q324" i="20"/>
  <c r="E324" i="20"/>
  <c r="Q323" i="20"/>
  <c r="E323" i="20"/>
  <c r="Q322" i="20"/>
  <c r="E322" i="20"/>
  <c r="Q321" i="20"/>
  <c r="E321" i="20"/>
  <c r="Q320" i="20"/>
  <c r="E320" i="20"/>
  <c r="Q319" i="20"/>
  <c r="E319" i="20"/>
  <c r="Q318" i="20"/>
  <c r="E318" i="20"/>
  <c r="Q317" i="20"/>
  <c r="E317" i="20"/>
  <c r="Q316" i="20"/>
  <c r="E316" i="20"/>
  <c r="Q315" i="20"/>
  <c r="E315" i="20"/>
  <c r="Q314" i="20"/>
  <c r="E314" i="20"/>
  <c r="Q313" i="20"/>
  <c r="E313" i="20"/>
  <c r="Q312" i="20"/>
  <c r="E312" i="20"/>
  <c r="Q311" i="20"/>
  <c r="E311" i="20"/>
  <c r="Q310" i="20"/>
  <c r="E310" i="20"/>
  <c r="Q309" i="20"/>
  <c r="E309" i="20"/>
  <c r="Q308" i="20"/>
  <c r="E308" i="20"/>
  <c r="Q307" i="20"/>
  <c r="E307" i="20"/>
  <c r="Q306" i="20"/>
  <c r="E306" i="20"/>
  <c r="Q305" i="20"/>
  <c r="E305" i="20"/>
  <c r="Q304" i="20"/>
  <c r="E304" i="20"/>
  <c r="Q303" i="20"/>
  <c r="E303" i="20"/>
  <c r="Q302" i="20"/>
  <c r="E302" i="20"/>
  <c r="Q301" i="20"/>
  <c r="E301" i="20"/>
  <c r="Q300" i="20"/>
  <c r="E300" i="20"/>
  <c r="Q299" i="20"/>
  <c r="E299" i="20"/>
  <c r="Q298" i="20"/>
  <c r="E298" i="20"/>
  <c r="Q297" i="20"/>
  <c r="E297" i="20"/>
  <c r="Q296" i="20"/>
  <c r="E296" i="20"/>
  <c r="Q295" i="20"/>
  <c r="E295" i="20"/>
  <c r="Q294" i="20"/>
  <c r="E294" i="20"/>
  <c r="Q293" i="20"/>
  <c r="E293" i="20"/>
  <c r="Q292" i="20"/>
  <c r="E292" i="20"/>
  <c r="Q291" i="20"/>
  <c r="E291" i="20"/>
  <c r="Q290" i="20"/>
  <c r="E290" i="20"/>
  <c r="Q289" i="20"/>
  <c r="E289" i="20"/>
  <c r="Q288" i="20"/>
  <c r="E288" i="20"/>
  <c r="Q287" i="20"/>
  <c r="E287" i="20"/>
  <c r="Q286" i="20"/>
  <c r="E286" i="20"/>
  <c r="Q285" i="20"/>
  <c r="E285" i="20"/>
  <c r="Q284" i="20"/>
  <c r="E284" i="20"/>
  <c r="Q283" i="20"/>
  <c r="E283" i="20"/>
  <c r="Q282" i="20"/>
  <c r="E282" i="20"/>
  <c r="Q281" i="20"/>
  <c r="E281" i="20"/>
  <c r="Q280" i="20"/>
  <c r="E280" i="20"/>
  <c r="Q279" i="20"/>
  <c r="E279" i="20"/>
  <c r="Q278" i="20"/>
  <c r="E278" i="20"/>
  <c r="Q277" i="20"/>
  <c r="E277" i="20"/>
  <c r="Q276" i="20"/>
  <c r="E276" i="20"/>
  <c r="Q275" i="20"/>
  <c r="E275" i="20"/>
  <c r="Q274" i="20"/>
  <c r="E274" i="20"/>
  <c r="Q273" i="20"/>
  <c r="E273" i="20"/>
  <c r="Q272" i="20"/>
  <c r="E272" i="20"/>
  <c r="Q271" i="20"/>
  <c r="E271" i="20"/>
  <c r="Q270" i="20"/>
  <c r="E270" i="20"/>
  <c r="Q269" i="20"/>
  <c r="E269" i="20"/>
  <c r="Q268" i="20"/>
  <c r="E268" i="20"/>
  <c r="Q267" i="20"/>
  <c r="E267" i="20"/>
  <c r="Q266" i="20"/>
  <c r="E266" i="20"/>
  <c r="Q265" i="20"/>
  <c r="E265" i="20"/>
  <c r="Q264" i="20"/>
  <c r="E264" i="20"/>
  <c r="Q263" i="20"/>
  <c r="E263" i="20"/>
  <c r="Q262" i="20"/>
  <c r="E262" i="20"/>
  <c r="Q261" i="20"/>
  <c r="E261" i="20"/>
  <c r="Q260" i="20"/>
  <c r="E260" i="20"/>
  <c r="Q259" i="20"/>
  <c r="E259" i="20"/>
  <c r="Q258" i="20"/>
  <c r="E258" i="20"/>
  <c r="Q257" i="20"/>
  <c r="E257" i="20"/>
  <c r="Q256" i="20"/>
  <c r="E256" i="20"/>
  <c r="Q255" i="20"/>
  <c r="E255" i="20"/>
  <c r="Q254" i="20"/>
  <c r="E254" i="20"/>
  <c r="Q253" i="20"/>
  <c r="E253" i="20"/>
  <c r="Q252" i="20"/>
  <c r="E252" i="20"/>
  <c r="Q251" i="20"/>
  <c r="E251" i="20"/>
  <c r="Q250" i="20"/>
  <c r="E250" i="20"/>
  <c r="Q249" i="20"/>
  <c r="E249" i="20"/>
  <c r="Q248" i="20"/>
  <c r="E248" i="20"/>
  <c r="Q247" i="20"/>
  <c r="E247" i="20"/>
  <c r="Q246" i="20"/>
  <c r="E246" i="20"/>
  <c r="Q245" i="20"/>
  <c r="E245" i="20"/>
  <c r="Q244" i="20"/>
  <c r="E244" i="20"/>
  <c r="Q243" i="20"/>
  <c r="E243" i="20"/>
  <c r="Q242" i="20"/>
  <c r="E242" i="20"/>
  <c r="Q241" i="20"/>
  <c r="E241" i="20"/>
  <c r="Q240" i="20"/>
  <c r="E240" i="20"/>
  <c r="Q239" i="20"/>
  <c r="E239" i="20"/>
  <c r="Q238" i="20"/>
  <c r="E238" i="20"/>
  <c r="Q237" i="20"/>
  <c r="E237" i="20"/>
  <c r="Q236" i="20"/>
  <c r="E236" i="20"/>
  <c r="Q235" i="20"/>
  <c r="E235" i="20"/>
  <c r="Q234" i="20"/>
  <c r="E234" i="20"/>
  <c r="Q233" i="20"/>
  <c r="E233" i="20"/>
  <c r="Q232" i="20"/>
  <c r="E232" i="20"/>
  <c r="Q231" i="20"/>
  <c r="E231" i="20"/>
  <c r="Q230" i="20"/>
  <c r="E230" i="20"/>
  <c r="Q229" i="20"/>
  <c r="E229" i="20"/>
  <c r="Q228" i="20"/>
  <c r="E228" i="20"/>
  <c r="Q227" i="20"/>
  <c r="E227" i="20"/>
  <c r="Q226" i="20"/>
  <c r="E226" i="20"/>
  <c r="Q225" i="20"/>
  <c r="E225" i="20"/>
  <c r="Q224" i="20"/>
  <c r="E224" i="20"/>
  <c r="Q223" i="20"/>
  <c r="E223" i="20"/>
  <c r="Q222" i="20"/>
  <c r="E222" i="20"/>
  <c r="Q221" i="20"/>
  <c r="E221" i="20"/>
  <c r="Q220" i="20"/>
  <c r="E220" i="20"/>
  <c r="Q219" i="20"/>
  <c r="E219" i="20"/>
  <c r="Q218" i="20"/>
  <c r="E218" i="20"/>
  <c r="Q217" i="20"/>
  <c r="E217" i="20"/>
  <c r="Q216" i="20"/>
  <c r="E216" i="20"/>
  <c r="Q215" i="20"/>
  <c r="E215" i="20"/>
  <c r="Q214" i="20"/>
  <c r="E214" i="20"/>
  <c r="Q213" i="20"/>
  <c r="E213" i="20"/>
  <c r="Q212" i="20"/>
  <c r="E212" i="20"/>
  <c r="Q211" i="20"/>
  <c r="E211" i="20"/>
  <c r="Q210" i="20"/>
  <c r="E210" i="20"/>
  <c r="Q209" i="20"/>
  <c r="E209" i="20"/>
  <c r="Q208" i="20"/>
  <c r="E208" i="20"/>
  <c r="Q207" i="20"/>
  <c r="E207" i="20"/>
  <c r="Q206" i="20"/>
  <c r="E206" i="20"/>
  <c r="Q205" i="20"/>
  <c r="E205" i="20"/>
  <c r="Q204" i="20"/>
  <c r="E204" i="20"/>
  <c r="Q203" i="20"/>
  <c r="E203" i="20"/>
  <c r="Q202" i="20"/>
  <c r="E202" i="20"/>
  <c r="Q201" i="20"/>
  <c r="E201" i="20"/>
  <c r="Q200" i="20"/>
  <c r="E200" i="20"/>
  <c r="Q199" i="20"/>
  <c r="E199" i="20"/>
  <c r="Q198" i="20"/>
  <c r="E198" i="20"/>
  <c r="Q197" i="20"/>
  <c r="E197" i="20"/>
  <c r="Q196" i="20"/>
  <c r="E196" i="20"/>
  <c r="Q195" i="20"/>
  <c r="E195" i="20"/>
  <c r="Q194" i="20"/>
  <c r="E194" i="20"/>
  <c r="Q193" i="20"/>
  <c r="E193" i="20"/>
  <c r="Q192" i="20"/>
  <c r="E192" i="20"/>
  <c r="Q191" i="20"/>
  <c r="E191" i="20"/>
  <c r="Q190" i="20"/>
  <c r="E190" i="20"/>
  <c r="Q189" i="20"/>
  <c r="E189" i="20"/>
  <c r="Q188" i="20"/>
  <c r="E188" i="20"/>
  <c r="Q187" i="20"/>
  <c r="E187" i="20"/>
  <c r="Q186" i="20"/>
  <c r="E186" i="20"/>
  <c r="Q185" i="20"/>
  <c r="E185" i="20"/>
  <c r="Q184" i="20"/>
  <c r="E184" i="20"/>
  <c r="Q183" i="20"/>
  <c r="E183" i="20"/>
  <c r="Q182" i="20"/>
  <c r="E182" i="20"/>
  <c r="Q181" i="20"/>
  <c r="E181" i="20"/>
  <c r="Q180" i="20"/>
  <c r="E180" i="20"/>
  <c r="Q179" i="20"/>
  <c r="E179" i="20"/>
  <c r="Q178" i="20"/>
  <c r="E178" i="20"/>
  <c r="Q177" i="20"/>
  <c r="E177" i="20"/>
  <c r="Q176" i="20"/>
  <c r="E176" i="20"/>
  <c r="Q175" i="20"/>
  <c r="E175" i="20"/>
  <c r="Q174" i="20"/>
  <c r="E174" i="20"/>
  <c r="Q173" i="20"/>
  <c r="E173" i="20"/>
  <c r="Q172" i="20"/>
  <c r="E172" i="20"/>
  <c r="Q171" i="20"/>
  <c r="E171" i="20"/>
  <c r="Q170" i="20"/>
  <c r="E170" i="20"/>
  <c r="Q169" i="20"/>
  <c r="E169" i="20"/>
  <c r="Q168" i="20"/>
  <c r="E168" i="20"/>
  <c r="Q167" i="20"/>
  <c r="E167" i="20"/>
  <c r="Q166" i="20"/>
  <c r="E166" i="20"/>
  <c r="Q165" i="20"/>
  <c r="E165" i="20"/>
  <c r="Q164" i="20"/>
  <c r="E164" i="20"/>
  <c r="Q163" i="20"/>
  <c r="E163" i="20"/>
  <c r="Q162" i="20"/>
  <c r="E162" i="20"/>
  <c r="Q161" i="20"/>
  <c r="E161" i="20"/>
  <c r="Q160" i="20"/>
  <c r="E160" i="20"/>
  <c r="Q159" i="20"/>
  <c r="E159" i="20"/>
  <c r="Q158" i="20"/>
  <c r="E158" i="20"/>
  <c r="Q157" i="20"/>
  <c r="E157" i="20"/>
  <c r="Q156" i="20"/>
  <c r="E156" i="20"/>
  <c r="Q155" i="20"/>
  <c r="E155" i="20"/>
  <c r="Q154" i="20"/>
  <c r="E154" i="20"/>
  <c r="Q153" i="20"/>
  <c r="E153" i="20"/>
  <c r="Q152" i="20"/>
  <c r="E152" i="20"/>
  <c r="Q151" i="20"/>
  <c r="E151" i="20"/>
  <c r="Q150" i="20"/>
  <c r="E150" i="20"/>
  <c r="Q149" i="20"/>
  <c r="E149" i="20"/>
  <c r="Q148" i="20"/>
  <c r="E148" i="20"/>
  <c r="Q147" i="20"/>
  <c r="E147" i="20"/>
  <c r="Q146" i="20"/>
  <c r="E146" i="20"/>
  <c r="Q145" i="20"/>
  <c r="E145" i="20"/>
  <c r="Q144" i="20"/>
  <c r="E144" i="20"/>
  <c r="Q143" i="20"/>
  <c r="E143" i="20"/>
  <c r="Q142" i="20"/>
  <c r="E142" i="20"/>
  <c r="Q141" i="20"/>
  <c r="E141" i="20"/>
  <c r="Q140" i="20"/>
  <c r="E140" i="20"/>
  <c r="Q139" i="20"/>
  <c r="E139" i="20"/>
  <c r="Q138" i="20"/>
  <c r="E138" i="20"/>
  <c r="Q137" i="20"/>
  <c r="E137" i="20"/>
  <c r="Q136" i="20"/>
  <c r="E136" i="20"/>
  <c r="Q135" i="20"/>
  <c r="E135" i="20"/>
  <c r="Q134" i="20"/>
  <c r="E134" i="20"/>
  <c r="Q133" i="20"/>
  <c r="E133" i="20"/>
  <c r="Q132" i="20"/>
  <c r="E132" i="20"/>
  <c r="Q131" i="20"/>
  <c r="E131" i="20"/>
  <c r="Q130" i="20"/>
  <c r="E130" i="20"/>
  <c r="Q129" i="20"/>
  <c r="E129" i="20"/>
  <c r="Q128" i="20"/>
  <c r="E128" i="20"/>
  <c r="Q127" i="20"/>
  <c r="E127" i="20"/>
  <c r="Q126" i="20"/>
  <c r="E126" i="20"/>
  <c r="Q125" i="20"/>
  <c r="E125" i="20"/>
  <c r="Q124" i="20"/>
  <c r="E124" i="20"/>
  <c r="Q123" i="20"/>
  <c r="E123" i="20"/>
  <c r="Q122" i="20"/>
  <c r="E122" i="20"/>
  <c r="Q121" i="20"/>
  <c r="E121" i="20"/>
  <c r="Q120" i="20"/>
  <c r="E120" i="20"/>
  <c r="Q119" i="20"/>
  <c r="E119" i="20"/>
  <c r="Q118" i="20"/>
  <c r="E118" i="20"/>
  <c r="Q117" i="20"/>
  <c r="E117" i="20"/>
  <c r="Q116" i="20"/>
  <c r="E116" i="20"/>
  <c r="Q115" i="20"/>
  <c r="E115" i="20"/>
  <c r="Q114" i="20"/>
  <c r="E114" i="20"/>
  <c r="Q113" i="20"/>
  <c r="E113" i="20"/>
  <c r="Q112" i="20"/>
  <c r="E112" i="20"/>
  <c r="Q111" i="20"/>
  <c r="E111" i="20"/>
  <c r="Q110" i="20"/>
  <c r="E110" i="20"/>
  <c r="Q109" i="20"/>
  <c r="E109" i="20"/>
  <c r="Q108" i="20"/>
  <c r="E108" i="20"/>
  <c r="Q107" i="20"/>
  <c r="E107" i="20"/>
  <c r="Q106" i="20"/>
  <c r="E106" i="20"/>
  <c r="Q105" i="20"/>
  <c r="E105" i="20"/>
  <c r="Q104" i="20"/>
  <c r="E104" i="20"/>
  <c r="Q103" i="20"/>
  <c r="E103" i="20"/>
  <c r="Q102" i="20"/>
  <c r="E102" i="20"/>
  <c r="Q101" i="20"/>
  <c r="E101" i="20"/>
  <c r="Q100" i="20"/>
  <c r="E100" i="20"/>
  <c r="Q99" i="20"/>
  <c r="E99" i="20"/>
  <c r="Q98" i="20"/>
  <c r="E98" i="20"/>
  <c r="Q97" i="20"/>
  <c r="E97" i="20"/>
  <c r="Q96" i="20"/>
  <c r="E96" i="20"/>
  <c r="Q95" i="20"/>
  <c r="E95" i="20"/>
  <c r="Q94" i="20"/>
  <c r="E94" i="20"/>
  <c r="Q93" i="20"/>
  <c r="E93" i="20"/>
  <c r="Q92" i="20"/>
  <c r="E92" i="20"/>
  <c r="Q91" i="20"/>
  <c r="E91" i="20"/>
  <c r="Q90" i="20"/>
  <c r="E90" i="20"/>
  <c r="Q89" i="20"/>
  <c r="E89" i="20"/>
  <c r="Q88" i="20"/>
  <c r="E88" i="20"/>
  <c r="Q87" i="20"/>
  <c r="E87" i="20"/>
  <c r="Q86" i="20"/>
  <c r="E86" i="20"/>
  <c r="Q85" i="20"/>
  <c r="E85" i="20"/>
  <c r="Q84" i="20"/>
  <c r="E84" i="20"/>
  <c r="Q83" i="20"/>
  <c r="E83" i="20"/>
  <c r="Q82" i="20"/>
  <c r="E82" i="20"/>
  <c r="Q81" i="20"/>
  <c r="E81" i="20"/>
  <c r="Q80" i="20"/>
  <c r="E80" i="20"/>
  <c r="Q79" i="20"/>
  <c r="E79" i="20"/>
  <c r="Q78" i="20"/>
  <c r="E78" i="20"/>
  <c r="Q77" i="20"/>
  <c r="E77" i="20"/>
  <c r="Q76" i="20"/>
  <c r="E76" i="20"/>
  <c r="Q75" i="20"/>
  <c r="E75" i="20"/>
  <c r="Q74" i="20"/>
  <c r="E74" i="20"/>
  <c r="Q73" i="20"/>
  <c r="E73" i="20"/>
  <c r="Q72" i="20"/>
  <c r="E72" i="20"/>
  <c r="Q71" i="20"/>
  <c r="E71" i="20"/>
  <c r="Q70" i="20"/>
  <c r="E70" i="20"/>
  <c r="Q69" i="20"/>
  <c r="E69" i="20"/>
  <c r="Q68" i="20"/>
  <c r="E68" i="20"/>
  <c r="Q67" i="20"/>
  <c r="E67" i="20"/>
  <c r="Q66" i="20"/>
  <c r="E66" i="20"/>
  <c r="Q65" i="20"/>
  <c r="E65" i="20"/>
  <c r="Q64" i="20"/>
  <c r="E64" i="20"/>
  <c r="Q63" i="20"/>
  <c r="E63" i="20"/>
  <c r="Q62" i="20"/>
  <c r="E62" i="20"/>
  <c r="Q61" i="20"/>
  <c r="E61" i="20"/>
  <c r="Q60" i="20"/>
  <c r="E60" i="20"/>
  <c r="Q59" i="20"/>
  <c r="E59" i="20"/>
  <c r="Q58" i="20"/>
  <c r="E58" i="20"/>
  <c r="Q57" i="20"/>
  <c r="E57" i="20"/>
  <c r="Q56" i="20"/>
  <c r="E56" i="20"/>
  <c r="Q55" i="20"/>
  <c r="E55" i="20"/>
  <c r="Q54" i="20"/>
  <c r="E54" i="20"/>
  <c r="Q53" i="20"/>
  <c r="E53" i="20"/>
  <c r="Q52" i="20"/>
  <c r="E52" i="20"/>
  <c r="Q51" i="20"/>
  <c r="E51" i="20"/>
  <c r="Q50" i="20"/>
  <c r="E50" i="20"/>
  <c r="Q49" i="20"/>
  <c r="E49" i="20"/>
  <c r="Q48" i="20"/>
  <c r="E48" i="20"/>
  <c r="Q47" i="20"/>
  <c r="E47" i="20"/>
  <c r="Q46" i="20"/>
  <c r="E46" i="20"/>
  <c r="Q45" i="20"/>
  <c r="E45" i="20"/>
  <c r="Q44" i="20"/>
  <c r="E44" i="20"/>
  <c r="Q43" i="20"/>
  <c r="E43" i="20"/>
  <c r="Q42" i="20"/>
  <c r="E42" i="20"/>
  <c r="Q41" i="20"/>
  <c r="E41" i="20"/>
  <c r="Q40" i="20"/>
  <c r="E40" i="20"/>
  <c r="Q39" i="20"/>
  <c r="E39" i="20"/>
  <c r="Q38" i="20"/>
  <c r="E38" i="20"/>
  <c r="Q37" i="20"/>
  <c r="E37" i="20"/>
  <c r="Q36" i="20"/>
  <c r="E36" i="20"/>
  <c r="Q35" i="20"/>
  <c r="E35" i="20"/>
  <c r="Q34" i="20"/>
  <c r="E34" i="20"/>
  <c r="Q33" i="20"/>
  <c r="E33" i="20"/>
  <c r="Q32" i="20"/>
  <c r="E32" i="20"/>
  <c r="Q31" i="20"/>
  <c r="E31" i="20"/>
  <c r="Q30" i="20"/>
  <c r="E30" i="20"/>
  <c r="Q29" i="20"/>
  <c r="E29" i="20"/>
  <c r="Q28" i="20"/>
  <c r="E28" i="20"/>
  <c r="Q27" i="20"/>
  <c r="E27" i="20"/>
  <c r="Q26" i="20"/>
  <c r="E26" i="20"/>
  <c r="Q25" i="20"/>
  <c r="E25" i="20"/>
  <c r="Q24" i="20"/>
  <c r="E24" i="20"/>
  <c r="Q23" i="20"/>
  <c r="E23" i="20"/>
  <c r="Q22" i="20"/>
  <c r="E22" i="20"/>
  <c r="Q21" i="20"/>
  <c r="E21" i="20"/>
  <c r="Q20" i="20"/>
  <c r="E20" i="20"/>
  <c r="Q19" i="20"/>
  <c r="E19" i="20"/>
  <c r="Q18" i="20"/>
  <c r="E18" i="20"/>
  <c r="Q17" i="20"/>
  <c r="E17" i="20"/>
  <c r="Q16" i="20"/>
  <c r="E16" i="20"/>
  <c r="Q15" i="20"/>
  <c r="E15" i="20"/>
  <c r="Q14" i="20"/>
  <c r="E14" i="20"/>
  <c r="Q13" i="20"/>
  <c r="E13" i="20"/>
  <c r="Q12" i="20"/>
  <c r="E12" i="20"/>
  <c r="Q11" i="20"/>
  <c r="E11" i="20"/>
  <c r="Q10" i="20"/>
  <c r="E10" i="20"/>
  <c r="Q9" i="20"/>
  <c r="E9" i="20"/>
  <c r="Q8" i="20"/>
  <c r="E8" i="20"/>
  <c r="Q7" i="20"/>
  <c r="E7" i="20"/>
  <c r="Q6" i="20"/>
  <c r="E6" i="20"/>
  <c r="Q5" i="20"/>
  <c r="E5" i="20"/>
  <c r="Q4" i="20"/>
  <c r="E4" i="20"/>
  <c r="Q3" i="20"/>
  <c r="E3" i="20"/>
  <c r="Q2" i="20"/>
  <c r="E2" i="20"/>
  <c r="AK8" i="18" l="1"/>
  <c r="AK10" i="18" l="1"/>
  <c r="AI460" i="18"/>
  <c r="AF460" i="18"/>
  <c r="AC460" i="18"/>
  <c r="Z460" i="18"/>
  <c r="W460" i="18"/>
  <c r="T460" i="18"/>
  <c r="Q460" i="18"/>
  <c r="N460" i="18"/>
  <c r="K460" i="18"/>
  <c r="H460" i="18"/>
  <c r="E460" i="18"/>
  <c r="AI459" i="18"/>
  <c r="AF459" i="18"/>
  <c r="AC459" i="18"/>
  <c r="Z459" i="18"/>
  <c r="W459" i="18"/>
  <c r="T459" i="18"/>
  <c r="Q459" i="18"/>
  <c r="N459" i="18"/>
  <c r="K459" i="18"/>
  <c r="H459" i="18"/>
  <c r="E459" i="18"/>
  <c r="AI458" i="18"/>
  <c r="AF458" i="18"/>
  <c r="AC458" i="18"/>
  <c r="Z458" i="18"/>
  <c r="W458" i="18"/>
  <c r="T458" i="18"/>
  <c r="Q458" i="18"/>
  <c r="N458" i="18"/>
  <c r="K458" i="18"/>
  <c r="H458" i="18"/>
  <c r="E458" i="18"/>
  <c r="AI457" i="18"/>
  <c r="AF457" i="18"/>
  <c r="AC457" i="18"/>
  <c r="Z457" i="18"/>
  <c r="W457" i="18"/>
  <c r="T457" i="18"/>
  <c r="Q457" i="18"/>
  <c r="N457" i="18"/>
  <c r="K457" i="18"/>
  <c r="H457" i="18"/>
  <c r="E457" i="18"/>
  <c r="AI456" i="18"/>
  <c r="AF456" i="18"/>
  <c r="AC456" i="18"/>
  <c r="Z456" i="18"/>
  <c r="W456" i="18"/>
  <c r="T456" i="18"/>
  <c r="Q456" i="18"/>
  <c r="N456" i="18"/>
  <c r="K456" i="18"/>
  <c r="H456" i="18"/>
  <c r="E456" i="18"/>
  <c r="AI455" i="18"/>
  <c r="AF455" i="18"/>
  <c r="AC455" i="18"/>
  <c r="Z455" i="18"/>
  <c r="W455" i="18"/>
  <c r="T455" i="18"/>
  <c r="Q455" i="18"/>
  <c r="N455" i="18"/>
  <c r="K455" i="18"/>
  <c r="H455" i="18"/>
  <c r="E455" i="18"/>
  <c r="AI454" i="18"/>
  <c r="AF454" i="18"/>
  <c r="AC454" i="18"/>
  <c r="Z454" i="18"/>
  <c r="W454" i="18"/>
  <c r="T454" i="18"/>
  <c r="Q454" i="18"/>
  <c r="N454" i="18"/>
  <c r="K454" i="18"/>
  <c r="H454" i="18"/>
  <c r="E454" i="18"/>
  <c r="AI453" i="18"/>
  <c r="AF453" i="18"/>
  <c r="AC453" i="18"/>
  <c r="Z453" i="18"/>
  <c r="W453" i="18"/>
  <c r="T453" i="18"/>
  <c r="Q453" i="18"/>
  <c r="N453" i="18"/>
  <c r="K453" i="18"/>
  <c r="H453" i="18"/>
  <c r="E453" i="18"/>
  <c r="AI452" i="18"/>
  <c r="AF452" i="18"/>
  <c r="AC452" i="18"/>
  <c r="Z452" i="18"/>
  <c r="W452" i="18"/>
  <c r="T452" i="18"/>
  <c r="Q452" i="18"/>
  <c r="N452" i="18"/>
  <c r="K452" i="18"/>
  <c r="H452" i="18"/>
  <c r="E452" i="18"/>
  <c r="AI451" i="18"/>
  <c r="AF451" i="18"/>
  <c r="AC451" i="18"/>
  <c r="Z451" i="18"/>
  <c r="W451" i="18"/>
  <c r="T451" i="18"/>
  <c r="Q451" i="18"/>
  <c r="N451" i="18"/>
  <c r="K451" i="18"/>
  <c r="H451" i="18"/>
  <c r="E451" i="18"/>
  <c r="AI450" i="18"/>
  <c r="AF450" i="18"/>
  <c r="AC450" i="18"/>
  <c r="Z450" i="18"/>
  <c r="W450" i="18"/>
  <c r="T450" i="18"/>
  <c r="Q450" i="18"/>
  <c r="N450" i="18"/>
  <c r="K450" i="18"/>
  <c r="H450" i="18"/>
  <c r="E450" i="18"/>
  <c r="AI449" i="18"/>
  <c r="AF449" i="18"/>
  <c r="AC449" i="18"/>
  <c r="Z449" i="18"/>
  <c r="W449" i="18"/>
  <c r="T449" i="18"/>
  <c r="Q449" i="18"/>
  <c r="N449" i="18"/>
  <c r="K449" i="18"/>
  <c r="H449" i="18"/>
  <c r="E449" i="18"/>
  <c r="AI448" i="18"/>
  <c r="AF448" i="18"/>
  <c r="AC448" i="18"/>
  <c r="Z448" i="18"/>
  <c r="W448" i="18"/>
  <c r="T448" i="18"/>
  <c r="Q448" i="18"/>
  <c r="N448" i="18"/>
  <c r="K448" i="18"/>
  <c r="H448" i="18"/>
  <c r="E448" i="18"/>
  <c r="AI447" i="18"/>
  <c r="AF447" i="18"/>
  <c r="AC447" i="18"/>
  <c r="Z447" i="18"/>
  <c r="W447" i="18"/>
  <c r="T447" i="18"/>
  <c r="Q447" i="18"/>
  <c r="N447" i="18"/>
  <c r="K447" i="18"/>
  <c r="H447" i="18"/>
  <c r="E447" i="18"/>
  <c r="AI446" i="18"/>
  <c r="AF446" i="18"/>
  <c r="AC446" i="18"/>
  <c r="Z446" i="18"/>
  <c r="W446" i="18"/>
  <c r="T446" i="18"/>
  <c r="Q446" i="18"/>
  <c r="N446" i="18"/>
  <c r="K446" i="18"/>
  <c r="H446" i="18"/>
  <c r="E446" i="18"/>
  <c r="AI445" i="18"/>
  <c r="AF445" i="18"/>
  <c r="AC445" i="18"/>
  <c r="Z445" i="18"/>
  <c r="W445" i="18"/>
  <c r="T445" i="18"/>
  <c r="Q445" i="18"/>
  <c r="N445" i="18"/>
  <c r="K445" i="18"/>
  <c r="H445" i="18"/>
  <c r="E445" i="18"/>
  <c r="AI444" i="18"/>
  <c r="AF444" i="18"/>
  <c r="AC444" i="18"/>
  <c r="Z444" i="18"/>
  <c r="W444" i="18"/>
  <c r="T444" i="18"/>
  <c r="Q444" i="18"/>
  <c r="N444" i="18"/>
  <c r="K444" i="18"/>
  <c r="H444" i="18"/>
  <c r="E444" i="18"/>
  <c r="AI443" i="18"/>
  <c r="AF443" i="18"/>
  <c r="AC443" i="18"/>
  <c r="Z443" i="18"/>
  <c r="W443" i="18"/>
  <c r="T443" i="18"/>
  <c r="Q443" i="18"/>
  <c r="N443" i="18"/>
  <c r="K443" i="18"/>
  <c r="H443" i="18"/>
  <c r="E443" i="18"/>
  <c r="AI442" i="18"/>
  <c r="AF442" i="18"/>
  <c r="AC442" i="18"/>
  <c r="Z442" i="18"/>
  <c r="W442" i="18"/>
  <c r="T442" i="18"/>
  <c r="Q442" i="18"/>
  <c r="N442" i="18"/>
  <c r="K442" i="18"/>
  <c r="H442" i="18"/>
  <c r="E442" i="18"/>
  <c r="AI441" i="18"/>
  <c r="AF441" i="18"/>
  <c r="AC441" i="18"/>
  <c r="Z441" i="18"/>
  <c r="W441" i="18"/>
  <c r="T441" i="18"/>
  <c r="Q441" i="18"/>
  <c r="N441" i="18"/>
  <c r="K441" i="18"/>
  <c r="H441" i="18"/>
  <c r="E441" i="18"/>
  <c r="AI440" i="18"/>
  <c r="AF440" i="18"/>
  <c r="AC440" i="18"/>
  <c r="Z440" i="18"/>
  <c r="W440" i="18"/>
  <c r="T440" i="18"/>
  <c r="Q440" i="18"/>
  <c r="N440" i="18"/>
  <c r="K440" i="18"/>
  <c r="H440" i="18"/>
  <c r="E440" i="18"/>
  <c r="AI439" i="18"/>
  <c r="AF439" i="18"/>
  <c r="AC439" i="18"/>
  <c r="Z439" i="18"/>
  <c r="W439" i="18"/>
  <c r="T439" i="18"/>
  <c r="Q439" i="18"/>
  <c r="N439" i="18"/>
  <c r="K439" i="18"/>
  <c r="H439" i="18"/>
  <c r="E439" i="18"/>
  <c r="AI438" i="18"/>
  <c r="AF438" i="18"/>
  <c r="AC438" i="18"/>
  <c r="Z438" i="18"/>
  <c r="W438" i="18"/>
  <c r="T438" i="18"/>
  <c r="Q438" i="18"/>
  <c r="N438" i="18"/>
  <c r="K438" i="18"/>
  <c r="H438" i="18"/>
  <c r="E438" i="18"/>
  <c r="AI437" i="18"/>
  <c r="AF437" i="18"/>
  <c r="AC437" i="18"/>
  <c r="Z437" i="18"/>
  <c r="W437" i="18"/>
  <c r="T437" i="18"/>
  <c r="Q437" i="18"/>
  <c r="N437" i="18"/>
  <c r="K437" i="18"/>
  <c r="H437" i="18"/>
  <c r="E437" i="18"/>
  <c r="AI436" i="18"/>
  <c r="AF436" i="18"/>
  <c r="AC436" i="18"/>
  <c r="Z436" i="18"/>
  <c r="W436" i="18"/>
  <c r="T436" i="18"/>
  <c r="Q436" i="18"/>
  <c r="N436" i="18"/>
  <c r="K436" i="18"/>
  <c r="H436" i="18"/>
  <c r="E436" i="18"/>
  <c r="AI435" i="18"/>
  <c r="AF435" i="18"/>
  <c r="AC435" i="18"/>
  <c r="Z435" i="18"/>
  <c r="W435" i="18"/>
  <c r="T435" i="18"/>
  <c r="Q435" i="18"/>
  <c r="N435" i="18"/>
  <c r="K435" i="18"/>
  <c r="H435" i="18"/>
  <c r="E435" i="18"/>
  <c r="AI434" i="18"/>
  <c r="AF434" i="18"/>
  <c r="AC434" i="18"/>
  <c r="Z434" i="18"/>
  <c r="W434" i="18"/>
  <c r="T434" i="18"/>
  <c r="Q434" i="18"/>
  <c r="N434" i="18"/>
  <c r="K434" i="18"/>
  <c r="H434" i="18"/>
  <c r="E434" i="18"/>
  <c r="AI433" i="18"/>
  <c r="AF433" i="18"/>
  <c r="AC433" i="18"/>
  <c r="Z433" i="18"/>
  <c r="W433" i="18"/>
  <c r="T433" i="18"/>
  <c r="Q433" i="18"/>
  <c r="N433" i="18"/>
  <c r="K433" i="18"/>
  <c r="H433" i="18"/>
  <c r="E433" i="18"/>
  <c r="AI432" i="18"/>
  <c r="AF432" i="18"/>
  <c r="AC432" i="18"/>
  <c r="Z432" i="18"/>
  <c r="W432" i="18"/>
  <c r="T432" i="18"/>
  <c r="Q432" i="18"/>
  <c r="N432" i="18"/>
  <c r="K432" i="18"/>
  <c r="H432" i="18"/>
  <c r="E432" i="18"/>
  <c r="AI431" i="18"/>
  <c r="AF431" i="18"/>
  <c r="AC431" i="18"/>
  <c r="Z431" i="18"/>
  <c r="W431" i="18"/>
  <c r="T431" i="18"/>
  <c r="Q431" i="18"/>
  <c r="N431" i="18"/>
  <c r="K431" i="18"/>
  <c r="H431" i="18"/>
  <c r="E431" i="18"/>
  <c r="AI430" i="18"/>
  <c r="AF430" i="18"/>
  <c r="AC430" i="18"/>
  <c r="Z430" i="18"/>
  <c r="W430" i="18"/>
  <c r="T430" i="18"/>
  <c r="Q430" i="18"/>
  <c r="N430" i="18"/>
  <c r="K430" i="18"/>
  <c r="H430" i="18"/>
  <c r="E430" i="18"/>
  <c r="AI429" i="18"/>
  <c r="AF429" i="18"/>
  <c r="AC429" i="18"/>
  <c r="Z429" i="18"/>
  <c r="W429" i="18"/>
  <c r="T429" i="18"/>
  <c r="Q429" i="18"/>
  <c r="N429" i="18"/>
  <c r="K429" i="18"/>
  <c r="H429" i="18"/>
  <c r="E429" i="18"/>
  <c r="AI428" i="18"/>
  <c r="AF428" i="18"/>
  <c r="AC428" i="18"/>
  <c r="Z428" i="18"/>
  <c r="W428" i="18"/>
  <c r="T428" i="18"/>
  <c r="Q428" i="18"/>
  <c r="N428" i="18"/>
  <c r="K428" i="18"/>
  <c r="H428" i="18"/>
  <c r="E428" i="18"/>
  <c r="AI427" i="18"/>
  <c r="AF427" i="18"/>
  <c r="AC427" i="18"/>
  <c r="Z427" i="18"/>
  <c r="W427" i="18"/>
  <c r="T427" i="18"/>
  <c r="Q427" i="18"/>
  <c r="N427" i="18"/>
  <c r="K427" i="18"/>
  <c r="H427" i="18"/>
  <c r="E427" i="18"/>
  <c r="AI426" i="18"/>
  <c r="AF426" i="18"/>
  <c r="AC426" i="18"/>
  <c r="Z426" i="18"/>
  <c r="W426" i="18"/>
  <c r="T426" i="18"/>
  <c r="Q426" i="18"/>
  <c r="N426" i="18"/>
  <c r="K426" i="18"/>
  <c r="H426" i="18"/>
  <c r="E426" i="18"/>
  <c r="AI425" i="18"/>
  <c r="AF425" i="18"/>
  <c r="AC425" i="18"/>
  <c r="Z425" i="18"/>
  <c r="W425" i="18"/>
  <c r="T425" i="18"/>
  <c r="Q425" i="18"/>
  <c r="N425" i="18"/>
  <c r="K425" i="18"/>
  <c r="H425" i="18"/>
  <c r="E425" i="18"/>
  <c r="AI424" i="18"/>
  <c r="AF424" i="18"/>
  <c r="AC424" i="18"/>
  <c r="Z424" i="18"/>
  <c r="W424" i="18"/>
  <c r="T424" i="18"/>
  <c r="Q424" i="18"/>
  <c r="N424" i="18"/>
  <c r="K424" i="18"/>
  <c r="H424" i="18"/>
  <c r="E424" i="18"/>
  <c r="AI423" i="18"/>
  <c r="AF423" i="18"/>
  <c r="AC423" i="18"/>
  <c r="Z423" i="18"/>
  <c r="W423" i="18"/>
  <c r="T423" i="18"/>
  <c r="Q423" i="18"/>
  <c r="N423" i="18"/>
  <c r="K423" i="18"/>
  <c r="H423" i="18"/>
  <c r="E423" i="18"/>
  <c r="AI422" i="18"/>
  <c r="AF422" i="18"/>
  <c r="AC422" i="18"/>
  <c r="Z422" i="18"/>
  <c r="W422" i="18"/>
  <c r="T422" i="18"/>
  <c r="Q422" i="18"/>
  <c r="N422" i="18"/>
  <c r="K422" i="18"/>
  <c r="H422" i="18"/>
  <c r="E422" i="18"/>
  <c r="AI421" i="18"/>
  <c r="AF421" i="18"/>
  <c r="AC421" i="18"/>
  <c r="Z421" i="18"/>
  <c r="W421" i="18"/>
  <c r="T421" i="18"/>
  <c r="Q421" i="18"/>
  <c r="N421" i="18"/>
  <c r="K421" i="18"/>
  <c r="H421" i="18"/>
  <c r="E421" i="18"/>
  <c r="AI420" i="18"/>
  <c r="AF420" i="18"/>
  <c r="AC420" i="18"/>
  <c r="Z420" i="18"/>
  <c r="W420" i="18"/>
  <c r="T420" i="18"/>
  <c r="Q420" i="18"/>
  <c r="N420" i="18"/>
  <c r="K420" i="18"/>
  <c r="H420" i="18"/>
  <c r="E420" i="18"/>
  <c r="AI419" i="18"/>
  <c r="AF419" i="18"/>
  <c r="AC419" i="18"/>
  <c r="Z419" i="18"/>
  <c r="W419" i="18"/>
  <c r="T419" i="18"/>
  <c r="Q419" i="18"/>
  <c r="N419" i="18"/>
  <c r="K419" i="18"/>
  <c r="H419" i="18"/>
  <c r="E419" i="18"/>
  <c r="AI418" i="18"/>
  <c r="AF418" i="18"/>
  <c r="AC418" i="18"/>
  <c r="Z418" i="18"/>
  <c r="W418" i="18"/>
  <c r="T418" i="18"/>
  <c r="Q418" i="18"/>
  <c r="N418" i="18"/>
  <c r="K418" i="18"/>
  <c r="H418" i="18"/>
  <c r="E418" i="18"/>
  <c r="AI417" i="18"/>
  <c r="AF417" i="18"/>
  <c r="AC417" i="18"/>
  <c r="Z417" i="18"/>
  <c r="W417" i="18"/>
  <c r="T417" i="18"/>
  <c r="Q417" i="18"/>
  <c r="N417" i="18"/>
  <c r="K417" i="18"/>
  <c r="H417" i="18"/>
  <c r="E417" i="18"/>
  <c r="AI416" i="18"/>
  <c r="AF416" i="18"/>
  <c r="AC416" i="18"/>
  <c r="Z416" i="18"/>
  <c r="W416" i="18"/>
  <c r="T416" i="18"/>
  <c r="Q416" i="18"/>
  <c r="N416" i="18"/>
  <c r="K416" i="18"/>
  <c r="H416" i="18"/>
  <c r="E416" i="18"/>
  <c r="AI415" i="18"/>
  <c r="AF415" i="18"/>
  <c r="AC415" i="18"/>
  <c r="Z415" i="18"/>
  <c r="W415" i="18"/>
  <c r="T415" i="18"/>
  <c r="Q415" i="18"/>
  <c r="N415" i="18"/>
  <c r="K415" i="18"/>
  <c r="H415" i="18"/>
  <c r="E415" i="18"/>
  <c r="AI414" i="18"/>
  <c r="AF414" i="18"/>
  <c r="AC414" i="18"/>
  <c r="Z414" i="18"/>
  <c r="W414" i="18"/>
  <c r="T414" i="18"/>
  <c r="Q414" i="18"/>
  <c r="N414" i="18"/>
  <c r="K414" i="18"/>
  <c r="H414" i="18"/>
  <c r="E414" i="18"/>
  <c r="AI413" i="18"/>
  <c r="AF413" i="18"/>
  <c r="AC413" i="18"/>
  <c r="Z413" i="18"/>
  <c r="W413" i="18"/>
  <c r="T413" i="18"/>
  <c r="Q413" i="18"/>
  <c r="N413" i="18"/>
  <c r="K413" i="18"/>
  <c r="H413" i="18"/>
  <c r="E413" i="18"/>
  <c r="AI412" i="18"/>
  <c r="AF412" i="18"/>
  <c r="AC412" i="18"/>
  <c r="Z412" i="18"/>
  <c r="W412" i="18"/>
  <c r="T412" i="18"/>
  <c r="Q412" i="18"/>
  <c r="N412" i="18"/>
  <c r="K412" i="18"/>
  <c r="H412" i="18"/>
  <c r="E412" i="18"/>
  <c r="AI411" i="18"/>
  <c r="AF411" i="18"/>
  <c r="AC411" i="18"/>
  <c r="Z411" i="18"/>
  <c r="W411" i="18"/>
  <c r="T411" i="18"/>
  <c r="Q411" i="18"/>
  <c r="N411" i="18"/>
  <c r="K411" i="18"/>
  <c r="H411" i="18"/>
  <c r="E411" i="18"/>
  <c r="AI410" i="18"/>
  <c r="AF410" i="18"/>
  <c r="AC410" i="18"/>
  <c r="Z410" i="18"/>
  <c r="W410" i="18"/>
  <c r="T410" i="18"/>
  <c r="Q410" i="18"/>
  <c r="N410" i="18"/>
  <c r="K410" i="18"/>
  <c r="H410" i="18"/>
  <c r="E410" i="18"/>
  <c r="AI409" i="18"/>
  <c r="AF409" i="18"/>
  <c r="AC409" i="18"/>
  <c r="Z409" i="18"/>
  <c r="W409" i="18"/>
  <c r="T409" i="18"/>
  <c r="Q409" i="18"/>
  <c r="N409" i="18"/>
  <c r="K409" i="18"/>
  <c r="H409" i="18"/>
  <c r="E409" i="18"/>
  <c r="AI408" i="18"/>
  <c r="AF408" i="18"/>
  <c r="AC408" i="18"/>
  <c r="Z408" i="18"/>
  <c r="W408" i="18"/>
  <c r="T408" i="18"/>
  <c r="Q408" i="18"/>
  <c r="N408" i="18"/>
  <c r="K408" i="18"/>
  <c r="H408" i="18"/>
  <c r="E408" i="18"/>
  <c r="AI407" i="18"/>
  <c r="AF407" i="18"/>
  <c r="AC407" i="18"/>
  <c r="Z407" i="18"/>
  <c r="W407" i="18"/>
  <c r="T407" i="18"/>
  <c r="Q407" i="18"/>
  <c r="N407" i="18"/>
  <c r="K407" i="18"/>
  <c r="H407" i="18"/>
  <c r="E407" i="18"/>
  <c r="AI406" i="18"/>
  <c r="AF406" i="18"/>
  <c r="AC406" i="18"/>
  <c r="Z406" i="18"/>
  <c r="W406" i="18"/>
  <c r="T406" i="18"/>
  <c r="Q406" i="18"/>
  <c r="N406" i="18"/>
  <c r="K406" i="18"/>
  <c r="H406" i="18"/>
  <c r="E406" i="18"/>
  <c r="AI405" i="18"/>
  <c r="AF405" i="18"/>
  <c r="AC405" i="18"/>
  <c r="Z405" i="18"/>
  <c r="W405" i="18"/>
  <c r="T405" i="18"/>
  <c r="Q405" i="18"/>
  <c r="N405" i="18"/>
  <c r="K405" i="18"/>
  <c r="H405" i="18"/>
  <c r="E405" i="18"/>
  <c r="AI404" i="18"/>
  <c r="AF404" i="18"/>
  <c r="AC404" i="18"/>
  <c r="Z404" i="18"/>
  <c r="W404" i="18"/>
  <c r="T404" i="18"/>
  <c r="Q404" i="18"/>
  <c r="N404" i="18"/>
  <c r="K404" i="18"/>
  <c r="H404" i="18"/>
  <c r="E404" i="18"/>
  <c r="AI403" i="18"/>
  <c r="AF403" i="18"/>
  <c r="AC403" i="18"/>
  <c r="Z403" i="18"/>
  <c r="W403" i="18"/>
  <c r="T403" i="18"/>
  <c r="Q403" i="18"/>
  <c r="N403" i="18"/>
  <c r="K403" i="18"/>
  <c r="H403" i="18"/>
  <c r="E403" i="18"/>
  <c r="AI402" i="18"/>
  <c r="AF402" i="18"/>
  <c r="AC402" i="18"/>
  <c r="Z402" i="18"/>
  <c r="W402" i="18"/>
  <c r="T402" i="18"/>
  <c r="Q402" i="18"/>
  <c r="N402" i="18"/>
  <c r="K402" i="18"/>
  <c r="H402" i="18"/>
  <c r="E402" i="18"/>
  <c r="AI401" i="18"/>
  <c r="AF401" i="18"/>
  <c r="AC401" i="18"/>
  <c r="Z401" i="18"/>
  <c r="W401" i="18"/>
  <c r="T401" i="18"/>
  <c r="Q401" i="18"/>
  <c r="N401" i="18"/>
  <c r="K401" i="18"/>
  <c r="H401" i="18"/>
  <c r="E401" i="18"/>
  <c r="AI400" i="18"/>
  <c r="AF400" i="18"/>
  <c r="AC400" i="18"/>
  <c r="Z400" i="18"/>
  <c r="W400" i="18"/>
  <c r="T400" i="18"/>
  <c r="Q400" i="18"/>
  <c r="N400" i="18"/>
  <c r="K400" i="18"/>
  <c r="H400" i="18"/>
  <c r="E400" i="18"/>
  <c r="AI399" i="18"/>
  <c r="AF399" i="18"/>
  <c r="AC399" i="18"/>
  <c r="Z399" i="18"/>
  <c r="W399" i="18"/>
  <c r="T399" i="18"/>
  <c r="Q399" i="18"/>
  <c r="N399" i="18"/>
  <c r="K399" i="18"/>
  <c r="H399" i="18"/>
  <c r="E399" i="18"/>
  <c r="AI398" i="18"/>
  <c r="AF398" i="18"/>
  <c r="AC398" i="18"/>
  <c r="Z398" i="18"/>
  <c r="W398" i="18"/>
  <c r="T398" i="18"/>
  <c r="Q398" i="18"/>
  <c r="N398" i="18"/>
  <c r="K398" i="18"/>
  <c r="H398" i="18"/>
  <c r="E398" i="18"/>
  <c r="AI397" i="18"/>
  <c r="AF397" i="18"/>
  <c r="AC397" i="18"/>
  <c r="Z397" i="18"/>
  <c r="W397" i="18"/>
  <c r="T397" i="18"/>
  <c r="Q397" i="18"/>
  <c r="N397" i="18"/>
  <c r="K397" i="18"/>
  <c r="H397" i="18"/>
  <c r="E397" i="18"/>
  <c r="AI396" i="18"/>
  <c r="AF396" i="18"/>
  <c r="AC396" i="18"/>
  <c r="Z396" i="18"/>
  <c r="W396" i="18"/>
  <c r="T396" i="18"/>
  <c r="Q396" i="18"/>
  <c r="N396" i="18"/>
  <c r="K396" i="18"/>
  <c r="H396" i="18"/>
  <c r="E396" i="18"/>
  <c r="AI395" i="18"/>
  <c r="AF395" i="18"/>
  <c r="AC395" i="18"/>
  <c r="Z395" i="18"/>
  <c r="W395" i="18"/>
  <c r="T395" i="18"/>
  <c r="Q395" i="18"/>
  <c r="N395" i="18"/>
  <c r="K395" i="18"/>
  <c r="H395" i="18"/>
  <c r="E395" i="18"/>
  <c r="AI394" i="18"/>
  <c r="AF394" i="18"/>
  <c r="AC394" i="18"/>
  <c r="Z394" i="18"/>
  <c r="W394" i="18"/>
  <c r="T394" i="18"/>
  <c r="Q394" i="18"/>
  <c r="N394" i="18"/>
  <c r="K394" i="18"/>
  <c r="H394" i="18"/>
  <c r="E394" i="18"/>
  <c r="AI393" i="18"/>
  <c r="AF393" i="18"/>
  <c r="AC393" i="18"/>
  <c r="Z393" i="18"/>
  <c r="W393" i="18"/>
  <c r="T393" i="18"/>
  <c r="Q393" i="18"/>
  <c r="N393" i="18"/>
  <c r="K393" i="18"/>
  <c r="H393" i="18"/>
  <c r="E393" i="18"/>
  <c r="AI392" i="18"/>
  <c r="AF392" i="18"/>
  <c r="AC392" i="18"/>
  <c r="Z392" i="18"/>
  <c r="W392" i="18"/>
  <c r="T392" i="18"/>
  <c r="Q392" i="18"/>
  <c r="N392" i="18"/>
  <c r="K392" i="18"/>
  <c r="H392" i="18"/>
  <c r="E392" i="18"/>
  <c r="AI391" i="18"/>
  <c r="AF391" i="18"/>
  <c r="AC391" i="18"/>
  <c r="Z391" i="18"/>
  <c r="W391" i="18"/>
  <c r="T391" i="18"/>
  <c r="Q391" i="18"/>
  <c r="N391" i="18"/>
  <c r="K391" i="18"/>
  <c r="H391" i="18"/>
  <c r="E391" i="18"/>
  <c r="AI390" i="18"/>
  <c r="AF390" i="18"/>
  <c r="AC390" i="18"/>
  <c r="Z390" i="18"/>
  <c r="W390" i="18"/>
  <c r="T390" i="18"/>
  <c r="Q390" i="18"/>
  <c r="N390" i="18"/>
  <c r="K390" i="18"/>
  <c r="H390" i="18"/>
  <c r="E390" i="18"/>
  <c r="AI389" i="18"/>
  <c r="AF389" i="18"/>
  <c r="AC389" i="18"/>
  <c r="Z389" i="18"/>
  <c r="W389" i="18"/>
  <c r="T389" i="18"/>
  <c r="Q389" i="18"/>
  <c r="N389" i="18"/>
  <c r="K389" i="18"/>
  <c r="H389" i="18"/>
  <c r="E389" i="18"/>
  <c r="AI388" i="18"/>
  <c r="AF388" i="18"/>
  <c r="AC388" i="18"/>
  <c r="Z388" i="18"/>
  <c r="W388" i="18"/>
  <c r="T388" i="18"/>
  <c r="Q388" i="18"/>
  <c r="N388" i="18"/>
  <c r="K388" i="18"/>
  <c r="H388" i="18"/>
  <c r="E388" i="18"/>
  <c r="AI387" i="18"/>
  <c r="AF387" i="18"/>
  <c r="AC387" i="18"/>
  <c r="Z387" i="18"/>
  <c r="W387" i="18"/>
  <c r="T387" i="18"/>
  <c r="Q387" i="18"/>
  <c r="N387" i="18"/>
  <c r="K387" i="18"/>
  <c r="H387" i="18"/>
  <c r="E387" i="18"/>
  <c r="AI386" i="18"/>
  <c r="AF386" i="18"/>
  <c r="AC386" i="18"/>
  <c r="Z386" i="18"/>
  <c r="W386" i="18"/>
  <c r="T386" i="18"/>
  <c r="Q386" i="18"/>
  <c r="N386" i="18"/>
  <c r="K386" i="18"/>
  <c r="H386" i="18"/>
  <c r="E386" i="18"/>
  <c r="AI385" i="18"/>
  <c r="AF385" i="18"/>
  <c r="AC385" i="18"/>
  <c r="Z385" i="18"/>
  <c r="W385" i="18"/>
  <c r="T385" i="18"/>
  <c r="Q385" i="18"/>
  <c r="N385" i="18"/>
  <c r="K385" i="18"/>
  <c r="H385" i="18"/>
  <c r="E385" i="18"/>
  <c r="AI384" i="18"/>
  <c r="AF384" i="18"/>
  <c r="AC384" i="18"/>
  <c r="Z384" i="18"/>
  <c r="W384" i="18"/>
  <c r="T384" i="18"/>
  <c r="Q384" i="18"/>
  <c r="N384" i="18"/>
  <c r="K384" i="18"/>
  <c r="H384" i="18"/>
  <c r="E384" i="18"/>
  <c r="AI383" i="18"/>
  <c r="AF383" i="18"/>
  <c r="AC383" i="18"/>
  <c r="Z383" i="18"/>
  <c r="W383" i="18"/>
  <c r="T383" i="18"/>
  <c r="Q383" i="18"/>
  <c r="N383" i="18"/>
  <c r="K383" i="18"/>
  <c r="H383" i="18"/>
  <c r="E383" i="18"/>
  <c r="AI382" i="18"/>
  <c r="AF382" i="18"/>
  <c r="AC382" i="18"/>
  <c r="Z382" i="18"/>
  <c r="W382" i="18"/>
  <c r="T382" i="18"/>
  <c r="Q382" i="18"/>
  <c r="N382" i="18"/>
  <c r="K382" i="18"/>
  <c r="H382" i="18"/>
  <c r="E382" i="18"/>
  <c r="AI381" i="18"/>
  <c r="AF381" i="18"/>
  <c r="AC381" i="18"/>
  <c r="Z381" i="18"/>
  <c r="W381" i="18"/>
  <c r="T381" i="18"/>
  <c r="Q381" i="18"/>
  <c r="N381" i="18"/>
  <c r="K381" i="18"/>
  <c r="H381" i="18"/>
  <c r="E381" i="18"/>
  <c r="AI380" i="18"/>
  <c r="AF380" i="18"/>
  <c r="AC380" i="18"/>
  <c r="Z380" i="18"/>
  <c r="W380" i="18"/>
  <c r="T380" i="18"/>
  <c r="Q380" i="18"/>
  <c r="N380" i="18"/>
  <c r="K380" i="18"/>
  <c r="H380" i="18"/>
  <c r="E380" i="18"/>
  <c r="AI379" i="18"/>
  <c r="AF379" i="18"/>
  <c r="AC379" i="18"/>
  <c r="Z379" i="18"/>
  <c r="W379" i="18"/>
  <c r="T379" i="18"/>
  <c r="Q379" i="18"/>
  <c r="N379" i="18"/>
  <c r="K379" i="18"/>
  <c r="H379" i="18"/>
  <c r="E379" i="18"/>
  <c r="AI378" i="18"/>
  <c r="AF378" i="18"/>
  <c r="AC378" i="18"/>
  <c r="Z378" i="18"/>
  <c r="W378" i="18"/>
  <c r="T378" i="18"/>
  <c r="Q378" i="18"/>
  <c r="N378" i="18"/>
  <c r="K378" i="18"/>
  <c r="H378" i="18"/>
  <c r="E378" i="18"/>
  <c r="AI377" i="18"/>
  <c r="AF377" i="18"/>
  <c r="AC377" i="18"/>
  <c r="Z377" i="18"/>
  <c r="W377" i="18"/>
  <c r="T377" i="18"/>
  <c r="Q377" i="18"/>
  <c r="N377" i="18"/>
  <c r="K377" i="18"/>
  <c r="H377" i="18"/>
  <c r="E377" i="18"/>
  <c r="AI376" i="18"/>
  <c r="AF376" i="18"/>
  <c r="AC376" i="18"/>
  <c r="Z376" i="18"/>
  <c r="W376" i="18"/>
  <c r="T376" i="18"/>
  <c r="Q376" i="18"/>
  <c r="N376" i="18"/>
  <c r="K376" i="18"/>
  <c r="H376" i="18"/>
  <c r="E376" i="18"/>
  <c r="AI375" i="18"/>
  <c r="AF375" i="18"/>
  <c r="AC375" i="18"/>
  <c r="Z375" i="18"/>
  <c r="W375" i="18"/>
  <c r="T375" i="18"/>
  <c r="Q375" i="18"/>
  <c r="N375" i="18"/>
  <c r="K375" i="18"/>
  <c r="H375" i="18"/>
  <c r="E375" i="18"/>
  <c r="AI374" i="18"/>
  <c r="AF374" i="18"/>
  <c r="AC374" i="18"/>
  <c r="Z374" i="18"/>
  <c r="W374" i="18"/>
  <c r="T374" i="18"/>
  <c r="Q374" i="18"/>
  <c r="N374" i="18"/>
  <c r="K374" i="18"/>
  <c r="H374" i="18"/>
  <c r="E374" i="18"/>
  <c r="AI373" i="18"/>
  <c r="AF373" i="18"/>
  <c r="AC373" i="18"/>
  <c r="Z373" i="18"/>
  <c r="W373" i="18"/>
  <c r="T373" i="18"/>
  <c r="Q373" i="18"/>
  <c r="N373" i="18"/>
  <c r="K373" i="18"/>
  <c r="H373" i="18"/>
  <c r="E373" i="18"/>
  <c r="AI372" i="18"/>
  <c r="AF372" i="18"/>
  <c r="AC372" i="18"/>
  <c r="Z372" i="18"/>
  <c r="W372" i="18"/>
  <c r="T372" i="18"/>
  <c r="Q372" i="18"/>
  <c r="N372" i="18"/>
  <c r="K372" i="18"/>
  <c r="H372" i="18"/>
  <c r="E372" i="18"/>
  <c r="AI371" i="18"/>
  <c r="AF371" i="18"/>
  <c r="AC371" i="18"/>
  <c r="Z371" i="18"/>
  <c r="W371" i="18"/>
  <c r="T371" i="18"/>
  <c r="Q371" i="18"/>
  <c r="N371" i="18"/>
  <c r="K371" i="18"/>
  <c r="H371" i="18"/>
  <c r="E371" i="18"/>
  <c r="AI370" i="18"/>
  <c r="AF370" i="18"/>
  <c r="AC370" i="18"/>
  <c r="Z370" i="18"/>
  <c r="W370" i="18"/>
  <c r="T370" i="18"/>
  <c r="Q370" i="18"/>
  <c r="N370" i="18"/>
  <c r="K370" i="18"/>
  <c r="H370" i="18"/>
  <c r="E370" i="18"/>
  <c r="AI369" i="18"/>
  <c r="AF369" i="18"/>
  <c r="AC369" i="18"/>
  <c r="Z369" i="18"/>
  <c r="W369" i="18"/>
  <c r="T369" i="18"/>
  <c r="Q369" i="18"/>
  <c r="N369" i="18"/>
  <c r="K369" i="18"/>
  <c r="H369" i="18"/>
  <c r="E369" i="18"/>
  <c r="AI368" i="18"/>
  <c r="AF368" i="18"/>
  <c r="AC368" i="18"/>
  <c r="Z368" i="18"/>
  <c r="W368" i="18"/>
  <c r="T368" i="18"/>
  <c r="Q368" i="18"/>
  <c r="N368" i="18"/>
  <c r="K368" i="18"/>
  <c r="H368" i="18"/>
  <c r="E368" i="18"/>
  <c r="AI367" i="18"/>
  <c r="AF367" i="18"/>
  <c r="AC367" i="18"/>
  <c r="Z367" i="18"/>
  <c r="W367" i="18"/>
  <c r="T367" i="18"/>
  <c r="Q367" i="18"/>
  <c r="N367" i="18"/>
  <c r="K367" i="18"/>
  <c r="H367" i="18"/>
  <c r="E367" i="18"/>
  <c r="AI366" i="18"/>
  <c r="AF366" i="18"/>
  <c r="AC366" i="18"/>
  <c r="Z366" i="18"/>
  <c r="W366" i="18"/>
  <c r="T366" i="18"/>
  <c r="Q366" i="18"/>
  <c r="N366" i="18"/>
  <c r="K366" i="18"/>
  <c r="H366" i="18"/>
  <c r="E366" i="18"/>
  <c r="AI365" i="18"/>
  <c r="AF365" i="18"/>
  <c r="AC365" i="18"/>
  <c r="Z365" i="18"/>
  <c r="W365" i="18"/>
  <c r="T365" i="18"/>
  <c r="Q365" i="18"/>
  <c r="N365" i="18"/>
  <c r="K365" i="18"/>
  <c r="H365" i="18"/>
  <c r="E365" i="18"/>
  <c r="AI364" i="18"/>
  <c r="AF364" i="18"/>
  <c r="AC364" i="18"/>
  <c r="Z364" i="18"/>
  <c r="W364" i="18"/>
  <c r="T364" i="18"/>
  <c r="Q364" i="18"/>
  <c r="N364" i="18"/>
  <c r="K364" i="18"/>
  <c r="H364" i="18"/>
  <c r="E364" i="18"/>
  <c r="AI363" i="18"/>
  <c r="AF363" i="18"/>
  <c r="AC363" i="18"/>
  <c r="Z363" i="18"/>
  <c r="W363" i="18"/>
  <c r="T363" i="18"/>
  <c r="Q363" i="18"/>
  <c r="N363" i="18"/>
  <c r="K363" i="18"/>
  <c r="H363" i="18"/>
  <c r="E363" i="18"/>
  <c r="AI362" i="18"/>
  <c r="AF362" i="18"/>
  <c r="AC362" i="18"/>
  <c r="Z362" i="18"/>
  <c r="W362" i="18"/>
  <c r="T362" i="18"/>
  <c r="Q362" i="18"/>
  <c r="N362" i="18"/>
  <c r="K362" i="18"/>
  <c r="H362" i="18"/>
  <c r="E362" i="18"/>
  <c r="AI361" i="18"/>
  <c r="AF361" i="18"/>
  <c r="AC361" i="18"/>
  <c r="Z361" i="18"/>
  <c r="W361" i="18"/>
  <c r="T361" i="18"/>
  <c r="Q361" i="18"/>
  <c r="N361" i="18"/>
  <c r="K361" i="18"/>
  <c r="H361" i="18"/>
  <c r="E361" i="18"/>
  <c r="AI360" i="18"/>
  <c r="AF360" i="18"/>
  <c r="AC360" i="18"/>
  <c r="Z360" i="18"/>
  <c r="W360" i="18"/>
  <c r="T360" i="18"/>
  <c r="Q360" i="18"/>
  <c r="N360" i="18"/>
  <c r="K360" i="18"/>
  <c r="H360" i="18"/>
  <c r="E360" i="18"/>
  <c r="AI359" i="18"/>
  <c r="AF359" i="18"/>
  <c r="AC359" i="18"/>
  <c r="Z359" i="18"/>
  <c r="W359" i="18"/>
  <c r="T359" i="18"/>
  <c r="Q359" i="18"/>
  <c r="N359" i="18"/>
  <c r="K359" i="18"/>
  <c r="H359" i="18"/>
  <c r="E359" i="18"/>
  <c r="AI358" i="18"/>
  <c r="AF358" i="18"/>
  <c r="AC358" i="18"/>
  <c r="Z358" i="18"/>
  <c r="W358" i="18"/>
  <c r="T358" i="18"/>
  <c r="Q358" i="18"/>
  <c r="N358" i="18"/>
  <c r="K358" i="18"/>
  <c r="H358" i="18"/>
  <c r="E358" i="18"/>
  <c r="AI357" i="18"/>
  <c r="AF357" i="18"/>
  <c r="AC357" i="18"/>
  <c r="Z357" i="18"/>
  <c r="W357" i="18"/>
  <c r="T357" i="18"/>
  <c r="Q357" i="18"/>
  <c r="N357" i="18"/>
  <c r="K357" i="18"/>
  <c r="H357" i="18"/>
  <c r="E357" i="18"/>
  <c r="AI356" i="18"/>
  <c r="AF356" i="18"/>
  <c r="AC356" i="18"/>
  <c r="Z356" i="18"/>
  <c r="W356" i="18"/>
  <c r="T356" i="18"/>
  <c r="Q356" i="18"/>
  <c r="N356" i="18"/>
  <c r="K356" i="18"/>
  <c r="H356" i="18"/>
  <c r="E356" i="18"/>
  <c r="AI355" i="18"/>
  <c r="AF355" i="18"/>
  <c r="AC355" i="18"/>
  <c r="Z355" i="18"/>
  <c r="W355" i="18"/>
  <c r="T355" i="18"/>
  <c r="Q355" i="18"/>
  <c r="N355" i="18"/>
  <c r="K355" i="18"/>
  <c r="H355" i="18"/>
  <c r="E355" i="18"/>
  <c r="AI354" i="18"/>
  <c r="AF354" i="18"/>
  <c r="AC354" i="18"/>
  <c r="Z354" i="18"/>
  <c r="W354" i="18"/>
  <c r="T354" i="18"/>
  <c r="Q354" i="18"/>
  <c r="N354" i="18"/>
  <c r="K354" i="18"/>
  <c r="H354" i="18"/>
  <c r="E354" i="18"/>
  <c r="AI353" i="18"/>
  <c r="AF353" i="18"/>
  <c r="AC353" i="18"/>
  <c r="Z353" i="18"/>
  <c r="W353" i="18"/>
  <c r="T353" i="18"/>
  <c r="Q353" i="18"/>
  <c r="N353" i="18"/>
  <c r="K353" i="18"/>
  <c r="H353" i="18"/>
  <c r="E353" i="18"/>
  <c r="AI352" i="18"/>
  <c r="AF352" i="18"/>
  <c r="AC352" i="18"/>
  <c r="Z352" i="18"/>
  <c r="W352" i="18"/>
  <c r="T352" i="18"/>
  <c r="Q352" i="18"/>
  <c r="N352" i="18"/>
  <c r="K352" i="18"/>
  <c r="H352" i="18"/>
  <c r="E352" i="18"/>
  <c r="AI351" i="18"/>
  <c r="AF351" i="18"/>
  <c r="AC351" i="18"/>
  <c r="Z351" i="18"/>
  <c r="W351" i="18"/>
  <c r="T351" i="18"/>
  <c r="Q351" i="18"/>
  <c r="N351" i="18"/>
  <c r="K351" i="18"/>
  <c r="H351" i="18"/>
  <c r="E351" i="18"/>
  <c r="AI350" i="18"/>
  <c r="AF350" i="18"/>
  <c r="AC350" i="18"/>
  <c r="Z350" i="18"/>
  <c r="W350" i="18"/>
  <c r="T350" i="18"/>
  <c r="Q350" i="18"/>
  <c r="N350" i="18"/>
  <c r="K350" i="18"/>
  <c r="H350" i="18"/>
  <c r="E350" i="18"/>
  <c r="AI349" i="18"/>
  <c r="AF349" i="18"/>
  <c r="AC349" i="18"/>
  <c r="Z349" i="18"/>
  <c r="W349" i="18"/>
  <c r="T349" i="18"/>
  <c r="Q349" i="18"/>
  <c r="N349" i="18"/>
  <c r="K349" i="18"/>
  <c r="H349" i="18"/>
  <c r="E349" i="18"/>
  <c r="AI348" i="18"/>
  <c r="AF348" i="18"/>
  <c r="AC348" i="18"/>
  <c r="Z348" i="18"/>
  <c r="W348" i="18"/>
  <c r="T348" i="18"/>
  <c r="Q348" i="18"/>
  <c r="N348" i="18"/>
  <c r="K348" i="18"/>
  <c r="H348" i="18"/>
  <c r="E348" i="18"/>
  <c r="AI347" i="18"/>
  <c r="AF347" i="18"/>
  <c r="AC347" i="18"/>
  <c r="Z347" i="18"/>
  <c r="W347" i="18"/>
  <c r="T347" i="18"/>
  <c r="Q347" i="18"/>
  <c r="N347" i="18"/>
  <c r="K347" i="18"/>
  <c r="H347" i="18"/>
  <c r="E347" i="18"/>
  <c r="AI346" i="18"/>
  <c r="AF346" i="18"/>
  <c r="AC346" i="18"/>
  <c r="Z346" i="18"/>
  <c r="W346" i="18"/>
  <c r="T346" i="18"/>
  <c r="Q346" i="18"/>
  <c r="N346" i="18"/>
  <c r="K346" i="18"/>
  <c r="H346" i="18"/>
  <c r="E346" i="18"/>
  <c r="AI345" i="18"/>
  <c r="AF345" i="18"/>
  <c r="AC345" i="18"/>
  <c r="Z345" i="18"/>
  <c r="W345" i="18"/>
  <c r="T345" i="18"/>
  <c r="Q345" i="18"/>
  <c r="N345" i="18"/>
  <c r="K345" i="18"/>
  <c r="H345" i="18"/>
  <c r="E345" i="18"/>
  <c r="AI344" i="18"/>
  <c r="AF344" i="18"/>
  <c r="AC344" i="18"/>
  <c r="Z344" i="18"/>
  <c r="W344" i="18"/>
  <c r="T344" i="18"/>
  <c r="Q344" i="18"/>
  <c r="N344" i="18"/>
  <c r="K344" i="18"/>
  <c r="H344" i="18"/>
  <c r="E344" i="18"/>
  <c r="AI343" i="18"/>
  <c r="AF343" i="18"/>
  <c r="AC343" i="18"/>
  <c r="Z343" i="18"/>
  <c r="W343" i="18"/>
  <c r="T343" i="18"/>
  <c r="Q343" i="18"/>
  <c r="N343" i="18"/>
  <c r="K343" i="18"/>
  <c r="H343" i="18"/>
  <c r="E343" i="18"/>
  <c r="AI342" i="18"/>
  <c r="AF342" i="18"/>
  <c r="AC342" i="18"/>
  <c r="Z342" i="18"/>
  <c r="W342" i="18"/>
  <c r="T342" i="18"/>
  <c r="Q342" i="18"/>
  <c r="N342" i="18"/>
  <c r="K342" i="18"/>
  <c r="H342" i="18"/>
  <c r="E342" i="18"/>
  <c r="AI341" i="18"/>
  <c r="AF341" i="18"/>
  <c r="AC341" i="18"/>
  <c r="Z341" i="18"/>
  <c r="W341" i="18"/>
  <c r="T341" i="18"/>
  <c r="Q341" i="18"/>
  <c r="N341" i="18"/>
  <c r="K341" i="18"/>
  <c r="H341" i="18"/>
  <c r="E341" i="18"/>
  <c r="AI340" i="18"/>
  <c r="AF340" i="18"/>
  <c r="AC340" i="18"/>
  <c r="Z340" i="18"/>
  <c r="W340" i="18"/>
  <c r="T340" i="18"/>
  <c r="Q340" i="18"/>
  <c r="N340" i="18"/>
  <c r="K340" i="18"/>
  <c r="H340" i="18"/>
  <c r="E340" i="18"/>
  <c r="AI339" i="18"/>
  <c r="AF339" i="18"/>
  <c r="AC339" i="18"/>
  <c r="Z339" i="18"/>
  <c r="W339" i="18"/>
  <c r="T339" i="18"/>
  <c r="Q339" i="18"/>
  <c r="N339" i="18"/>
  <c r="K339" i="18"/>
  <c r="H339" i="18"/>
  <c r="E339" i="18"/>
  <c r="AI338" i="18"/>
  <c r="AF338" i="18"/>
  <c r="AC338" i="18"/>
  <c r="Z338" i="18"/>
  <c r="W338" i="18"/>
  <c r="T338" i="18"/>
  <c r="Q338" i="18"/>
  <c r="N338" i="18"/>
  <c r="K338" i="18"/>
  <c r="H338" i="18"/>
  <c r="E338" i="18"/>
  <c r="AI337" i="18"/>
  <c r="AF337" i="18"/>
  <c r="AC337" i="18"/>
  <c r="Z337" i="18"/>
  <c r="W337" i="18"/>
  <c r="T337" i="18"/>
  <c r="Q337" i="18"/>
  <c r="N337" i="18"/>
  <c r="K337" i="18"/>
  <c r="H337" i="18"/>
  <c r="E337" i="18"/>
  <c r="AI336" i="18"/>
  <c r="AF336" i="18"/>
  <c r="AC336" i="18"/>
  <c r="Z336" i="18"/>
  <c r="W336" i="18"/>
  <c r="T336" i="18"/>
  <c r="Q336" i="18"/>
  <c r="N336" i="18"/>
  <c r="K336" i="18"/>
  <c r="H336" i="18"/>
  <c r="E336" i="18"/>
  <c r="AI335" i="18"/>
  <c r="AF335" i="18"/>
  <c r="AC335" i="18"/>
  <c r="Z335" i="18"/>
  <c r="W335" i="18"/>
  <c r="T335" i="18"/>
  <c r="Q335" i="18"/>
  <c r="N335" i="18"/>
  <c r="K335" i="18"/>
  <c r="H335" i="18"/>
  <c r="E335" i="18"/>
  <c r="AI334" i="18"/>
  <c r="AF334" i="18"/>
  <c r="AC334" i="18"/>
  <c r="Z334" i="18"/>
  <c r="W334" i="18"/>
  <c r="T334" i="18"/>
  <c r="Q334" i="18"/>
  <c r="N334" i="18"/>
  <c r="K334" i="18"/>
  <c r="H334" i="18"/>
  <c r="E334" i="18"/>
  <c r="AI333" i="18"/>
  <c r="AF333" i="18"/>
  <c r="AC333" i="18"/>
  <c r="Z333" i="18"/>
  <c r="W333" i="18"/>
  <c r="T333" i="18"/>
  <c r="Q333" i="18"/>
  <c r="N333" i="18"/>
  <c r="K333" i="18"/>
  <c r="H333" i="18"/>
  <c r="E333" i="18"/>
  <c r="AI332" i="18"/>
  <c r="AF332" i="18"/>
  <c r="AC332" i="18"/>
  <c r="Z332" i="18"/>
  <c r="W332" i="18"/>
  <c r="T332" i="18"/>
  <c r="Q332" i="18"/>
  <c r="N332" i="18"/>
  <c r="K332" i="18"/>
  <c r="H332" i="18"/>
  <c r="E332" i="18"/>
  <c r="AI331" i="18"/>
  <c r="AF331" i="18"/>
  <c r="AC331" i="18"/>
  <c r="Z331" i="18"/>
  <c r="W331" i="18"/>
  <c r="T331" i="18"/>
  <c r="Q331" i="18"/>
  <c r="N331" i="18"/>
  <c r="K331" i="18"/>
  <c r="H331" i="18"/>
  <c r="E331" i="18"/>
  <c r="AI330" i="18"/>
  <c r="AF330" i="18"/>
  <c r="AC330" i="18"/>
  <c r="Z330" i="18"/>
  <c r="W330" i="18"/>
  <c r="T330" i="18"/>
  <c r="Q330" i="18"/>
  <c r="N330" i="18"/>
  <c r="K330" i="18"/>
  <c r="H330" i="18"/>
  <c r="E330" i="18"/>
  <c r="AI329" i="18"/>
  <c r="AF329" i="18"/>
  <c r="AC329" i="18"/>
  <c r="Z329" i="18"/>
  <c r="W329" i="18"/>
  <c r="T329" i="18"/>
  <c r="Q329" i="18"/>
  <c r="N329" i="18"/>
  <c r="K329" i="18"/>
  <c r="H329" i="18"/>
  <c r="E329" i="18"/>
  <c r="AI328" i="18"/>
  <c r="AF328" i="18"/>
  <c r="AC328" i="18"/>
  <c r="Z328" i="18"/>
  <c r="W328" i="18"/>
  <c r="T328" i="18"/>
  <c r="Q328" i="18"/>
  <c r="N328" i="18"/>
  <c r="K328" i="18"/>
  <c r="H328" i="18"/>
  <c r="E328" i="18"/>
  <c r="AI327" i="18"/>
  <c r="AF327" i="18"/>
  <c r="AC327" i="18"/>
  <c r="Z327" i="18"/>
  <c r="W327" i="18"/>
  <c r="T327" i="18"/>
  <c r="Q327" i="18"/>
  <c r="N327" i="18"/>
  <c r="K327" i="18"/>
  <c r="H327" i="18"/>
  <c r="E327" i="18"/>
  <c r="AI326" i="18"/>
  <c r="AF326" i="18"/>
  <c r="AC326" i="18"/>
  <c r="Z326" i="18"/>
  <c r="W326" i="18"/>
  <c r="T326" i="18"/>
  <c r="Q326" i="18"/>
  <c r="N326" i="18"/>
  <c r="K326" i="18"/>
  <c r="H326" i="18"/>
  <c r="E326" i="18"/>
  <c r="AI325" i="18"/>
  <c r="AF325" i="18"/>
  <c r="AC325" i="18"/>
  <c r="Z325" i="18"/>
  <c r="W325" i="18"/>
  <c r="T325" i="18"/>
  <c r="Q325" i="18"/>
  <c r="N325" i="18"/>
  <c r="K325" i="18"/>
  <c r="H325" i="18"/>
  <c r="E325" i="18"/>
  <c r="AI324" i="18"/>
  <c r="AF324" i="18"/>
  <c r="AC324" i="18"/>
  <c r="Z324" i="18"/>
  <c r="W324" i="18"/>
  <c r="T324" i="18"/>
  <c r="Q324" i="18"/>
  <c r="N324" i="18"/>
  <c r="K324" i="18"/>
  <c r="H324" i="18"/>
  <c r="E324" i="18"/>
  <c r="AI323" i="18"/>
  <c r="AF323" i="18"/>
  <c r="AC323" i="18"/>
  <c r="Z323" i="18"/>
  <c r="W323" i="18"/>
  <c r="T323" i="18"/>
  <c r="Q323" i="18"/>
  <c r="N323" i="18"/>
  <c r="K323" i="18"/>
  <c r="H323" i="18"/>
  <c r="E323" i="18"/>
  <c r="AI322" i="18"/>
  <c r="AF322" i="18"/>
  <c r="AC322" i="18"/>
  <c r="Z322" i="18"/>
  <c r="W322" i="18"/>
  <c r="T322" i="18"/>
  <c r="Q322" i="18"/>
  <c r="N322" i="18"/>
  <c r="K322" i="18"/>
  <c r="H322" i="18"/>
  <c r="E322" i="18"/>
  <c r="AI321" i="18"/>
  <c r="AF321" i="18"/>
  <c r="AC321" i="18"/>
  <c r="Z321" i="18"/>
  <c r="W321" i="18"/>
  <c r="T321" i="18"/>
  <c r="Q321" i="18"/>
  <c r="N321" i="18"/>
  <c r="K321" i="18"/>
  <c r="H321" i="18"/>
  <c r="E321" i="18"/>
  <c r="AI320" i="18"/>
  <c r="AF320" i="18"/>
  <c r="AC320" i="18"/>
  <c r="Z320" i="18"/>
  <c r="W320" i="18"/>
  <c r="T320" i="18"/>
  <c r="Q320" i="18"/>
  <c r="N320" i="18"/>
  <c r="K320" i="18"/>
  <c r="H320" i="18"/>
  <c r="E320" i="18"/>
  <c r="AI319" i="18"/>
  <c r="AF319" i="18"/>
  <c r="AC319" i="18"/>
  <c r="Z319" i="18"/>
  <c r="W319" i="18"/>
  <c r="T319" i="18"/>
  <c r="Q319" i="18"/>
  <c r="N319" i="18"/>
  <c r="K319" i="18"/>
  <c r="H319" i="18"/>
  <c r="E319" i="18"/>
  <c r="AI318" i="18"/>
  <c r="AF318" i="18"/>
  <c r="AC318" i="18"/>
  <c r="Z318" i="18"/>
  <c r="W318" i="18"/>
  <c r="T318" i="18"/>
  <c r="Q318" i="18"/>
  <c r="N318" i="18"/>
  <c r="K318" i="18"/>
  <c r="H318" i="18"/>
  <c r="E318" i="18"/>
  <c r="AI317" i="18"/>
  <c r="AF317" i="18"/>
  <c r="AC317" i="18"/>
  <c r="Z317" i="18"/>
  <c r="W317" i="18"/>
  <c r="T317" i="18"/>
  <c r="Q317" i="18"/>
  <c r="N317" i="18"/>
  <c r="K317" i="18"/>
  <c r="H317" i="18"/>
  <c r="E317" i="18"/>
  <c r="AI316" i="18"/>
  <c r="AF316" i="18"/>
  <c r="AC316" i="18"/>
  <c r="Z316" i="18"/>
  <c r="W316" i="18"/>
  <c r="T316" i="18"/>
  <c r="Q316" i="18"/>
  <c r="N316" i="18"/>
  <c r="K316" i="18"/>
  <c r="H316" i="18"/>
  <c r="E316" i="18"/>
  <c r="AI315" i="18"/>
  <c r="AF315" i="18"/>
  <c r="AC315" i="18"/>
  <c r="Z315" i="18"/>
  <c r="W315" i="18"/>
  <c r="T315" i="18"/>
  <c r="Q315" i="18"/>
  <c r="N315" i="18"/>
  <c r="K315" i="18"/>
  <c r="H315" i="18"/>
  <c r="E315" i="18"/>
  <c r="AI314" i="18"/>
  <c r="AF314" i="18"/>
  <c r="AC314" i="18"/>
  <c r="Z314" i="18"/>
  <c r="W314" i="18"/>
  <c r="T314" i="18"/>
  <c r="Q314" i="18"/>
  <c r="N314" i="18"/>
  <c r="K314" i="18"/>
  <c r="H314" i="18"/>
  <c r="E314" i="18"/>
  <c r="AI313" i="18"/>
  <c r="AF313" i="18"/>
  <c r="AC313" i="18"/>
  <c r="Z313" i="18"/>
  <c r="W313" i="18"/>
  <c r="T313" i="18"/>
  <c r="Q313" i="18"/>
  <c r="N313" i="18"/>
  <c r="K313" i="18"/>
  <c r="H313" i="18"/>
  <c r="E313" i="18"/>
  <c r="AI312" i="18"/>
  <c r="AF312" i="18"/>
  <c r="AC312" i="18"/>
  <c r="Z312" i="18"/>
  <c r="W312" i="18"/>
  <c r="T312" i="18"/>
  <c r="Q312" i="18"/>
  <c r="N312" i="18"/>
  <c r="K312" i="18"/>
  <c r="H312" i="18"/>
  <c r="E312" i="18"/>
  <c r="AI311" i="18"/>
  <c r="AF311" i="18"/>
  <c r="AC311" i="18"/>
  <c r="Z311" i="18"/>
  <c r="W311" i="18"/>
  <c r="T311" i="18"/>
  <c r="Q311" i="18"/>
  <c r="N311" i="18"/>
  <c r="K311" i="18"/>
  <c r="H311" i="18"/>
  <c r="E311" i="18"/>
  <c r="AI310" i="18"/>
  <c r="AF310" i="18"/>
  <c r="AC310" i="18"/>
  <c r="Z310" i="18"/>
  <c r="W310" i="18"/>
  <c r="T310" i="18"/>
  <c r="Q310" i="18"/>
  <c r="N310" i="18"/>
  <c r="K310" i="18"/>
  <c r="H310" i="18"/>
  <c r="E310" i="18"/>
  <c r="AI309" i="18"/>
  <c r="AF309" i="18"/>
  <c r="AC309" i="18"/>
  <c r="Z309" i="18"/>
  <c r="W309" i="18"/>
  <c r="T309" i="18"/>
  <c r="Q309" i="18"/>
  <c r="N309" i="18"/>
  <c r="K309" i="18"/>
  <c r="H309" i="18"/>
  <c r="E309" i="18"/>
  <c r="AI308" i="18"/>
  <c r="AF308" i="18"/>
  <c r="AC308" i="18"/>
  <c r="Z308" i="18"/>
  <c r="W308" i="18"/>
  <c r="T308" i="18"/>
  <c r="Q308" i="18"/>
  <c r="N308" i="18"/>
  <c r="K308" i="18"/>
  <c r="H308" i="18"/>
  <c r="E308" i="18"/>
  <c r="AI307" i="18"/>
  <c r="AF307" i="18"/>
  <c r="AC307" i="18"/>
  <c r="Z307" i="18"/>
  <c r="W307" i="18"/>
  <c r="T307" i="18"/>
  <c r="Q307" i="18"/>
  <c r="N307" i="18"/>
  <c r="K307" i="18"/>
  <c r="H307" i="18"/>
  <c r="E307" i="18"/>
  <c r="AI306" i="18"/>
  <c r="AF306" i="18"/>
  <c r="AC306" i="18"/>
  <c r="Z306" i="18"/>
  <c r="W306" i="18"/>
  <c r="T306" i="18"/>
  <c r="Q306" i="18"/>
  <c r="N306" i="18"/>
  <c r="K306" i="18"/>
  <c r="H306" i="18"/>
  <c r="E306" i="18"/>
  <c r="AI305" i="18"/>
  <c r="AF305" i="18"/>
  <c r="AC305" i="18"/>
  <c r="Z305" i="18"/>
  <c r="W305" i="18"/>
  <c r="T305" i="18"/>
  <c r="Q305" i="18"/>
  <c r="N305" i="18"/>
  <c r="K305" i="18"/>
  <c r="H305" i="18"/>
  <c r="E305" i="18"/>
  <c r="AI304" i="18"/>
  <c r="AF304" i="18"/>
  <c r="AC304" i="18"/>
  <c r="Z304" i="18"/>
  <c r="W304" i="18"/>
  <c r="T304" i="18"/>
  <c r="Q304" i="18"/>
  <c r="N304" i="18"/>
  <c r="K304" i="18"/>
  <c r="H304" i="18"/>
  <c r="E304" i="18"/>
  <c r="AI303" i="18"/>
  <c r="AF303" i="18"/>
  <c r="AC303" i="18"/>
  <c r="Z303" i="18"/>
  <c r="W303" i="18"/>
  <c r="T303" i="18"/>
  <c r="Q303" i="18"/>
  <c r="N303" i="18"/>
  <c r="K303" i="18"/>
  <c r="H303" i="18"/>
  <c r="E303" i="18"/>
  <c r="AI302" i="18"/>
  <c r="AF302" i="18"/>
  <c r="AC302" i="18"/>
  <c r="Z302" i="18"/>
  <c r="W302" i="18"/>
  <c r="T302" i="18"/>
  <c r="Q302" i="18"/>
  <c r="N302" i="18"/>
  <c r="K302" i="18"/>
  <c r="H302" i="18"/>
  <c r="E302" i="18"/>
  <c r="AI301" i="18"/>
  <c r="AF301" i="18"/>
  <c r="AC301" i="18"/>
  <c r="Z301" i="18"/>
  <c r="W301" i="18"/>
  <c r="T301" i="18"/>
  <c r="Q301" i="18"/>
  <c r="N301" i="18"/>
  <c r="K301" i="18"/>
  <c r="H301" i="18"/>
  <c r="E301" i="18"/>
  <c r="AI300" i="18"/>
  <c r="AF300" i="18"/>
  <c r="AC300" i="18"/>
  <c r="Z300" i="18"/>
  <c r="W300" i="18"/>
  <c r="T300" i="18"/>
  <c r="Q300" i="18"/>
  <c r="N300" i="18"/>
  <c r="K300" i="18"/>
  <c r="H300" i="18"/>
  <c r="E300" i="18"/>
  <c r="AI299" i="18"/>
  <c r="AF299" i="18"/>
  <c r="AC299" i="18"/>
  <c r="Z299" i="18"/>
  <c r="W299" i="18"/>
  <c r="T299" i="18"/>
  <c r="Q299" i="18"/>
  <c r="N299" i="18"/>
  <c r="K299" i="18"/>
  <c r="H299" i="18"/>
  <c r="E299" i="18"/>
  <c r="AI298" i="18"/>
  <c r="AF298" i="18"/>
  <c r="AC298" i="18"/>
  <c r="Z298" i="18"/>
  <c r="W298" i="18"/>
  <c r="T298" i="18"/>
  <c r="Q298" i="18"/>
  <c r="N298" i="18"/>
  <c r="K298" i="18"/>
  <c r="H298" i="18"/>
  <c r="E298" i="18"/>
  <c r="AI297" i="18"/>
  <c r="AF297" i="18"/>
  <c r="AC297" i="18"/>
  <c r="Z297" i="18"/>
  <c r="W297" i="18"/>
  <c r="T297" i="18"/>
  <c r="Q297" i="18"/>
  <c r="N297" i="18"/>
  <c r="K297" i="18"/>
  <c r="H297" i="18"/>
  <c r="E297" i="18"/>
  <c r="AI296" i="18"/>
  <c r="AF296" i="18"/>
  <c r="AC296" i="18"/>
  <c r="Z296" i="18"/>
  <c r="W296" i="18"/>
  <c r="T296" i="18"/>
  <c r="Q296" i="18"/>
  <c r="N296" i="18"/>
  <c r="K296" i="18"/>
  <c r="H296" i="18"/>
  <c r="E296" i="18"/>
  <c r="AI295" i="18"/>
  <c r="AF295" i="18"/>
  <c r="AC295" i="18"/>
  <c r="Z295" i="18"/>
  <c r="W295" i="18"/>
  <c r="T295" i="18"/>
  <c r="Q295" i="18"/>
  <c r="N295" i="18"/>
  <c r="K295" i="18"/>
  <c r="H295" i="18"/>
  <c r="E295" i="18"/>
  <c r="AI294" i="18"/>
  <c r="AF294" i="18"/>
  <c r="AC294" i="18"/>
  <c r="Z294" i="18"/>
  <c r="W294" i="18"/>
  <c r="T294" i="18"/>
  <c r="Q294" i="18"/>
  <c r="N294" i="18"/>
  <c r="K294" i="18"/>
  <c r="H294" i="18"/>
  <c r="E294" i="18"/>
  <c r="AI293" i="18"/>
  <c r="AF293" i="18"/>
  <c r="AC293" i="18"/>
  <c r="Z293" i="18"/>
  <c r="W293" i="18"/>
  <c r="T293" i="18"/>
  <c r="Q293" i="18"/>
  <c r="N293" i="18"/>
  <c r="K293" i="18"/>
  <c r="H293" i="18"/>
  <c r="E293" i="18"/>
  <c r="AI292" i="18"/>
  <c r="AF292" i="18"/>
  <c r="AC292" i="18"/>
  <c r="Z292" i="18"/>
  <c r="W292" i="18"/>
  <c r="T292" i="18"/>
  <c r="Q292" i="18"/>
  <c r="N292" i="18"/>
  <c r="K292" i="18"/>
  <c r="H292" i="18"/>
  <c r="E292" i="18"/>
  <c r="AI291" i="18"/>
  <c r="AF291" i="18"/>
  <c r="AC291" i="18"/>
  <c r="Z291" i="18"/>
  <c r="W291" i="18"/>
  <c r="T291" i="18"/>
  <c r="Q291" i="18"/>
  <c r="N291" i="18"/>
  <c r="K291" i="18"/>
  <c r="H291" i="18"/>
  <c r="E291" i="18"/>
  <c r="AI290" i="18"/>
  <c r="AF290" i="18"/>
  <c r="AC290" i="18"/>
  <c r="Z290" i="18"/>
  <c r="W290" i="18"/>
  <c r="T290" i="18"/>
  <c r="Q290" i="18"/>
  <c r="N290" i="18"/>
  <c r="K290" i="18"/>
  <c r="H290" i="18"/>
  <c r="E290" i="18"/>
  <c r="AI289" i="18"/>
  <c r="AF289" i="18"/>
  <c r="AC289" i="18"/>
  <c r="Z289" i="18"/>
  <c r="W289" i="18"/>
  <c r="T289" i="18"/>
  <c r="Q289" i="18"/>
  <c r="N289" i="18"/>
  <c r="K289" i="18"/>
  <c r="H289" i="18"/>
  <c r="E289" i="18"/>
  <c r="AI288" i="18"/>
  <c r="AF288" i="18"/>
  <c r="AC288" i="18"/>
  <c r="Z288" i="18"/>
  <c r="W288" i="18"/>
  <c r="T288" i="18"/>
  <c r="Q288" i="18"/>
  <c r="N288" i="18"/>
  <c r="K288" i="18"/>
  <c r="H288" i="18"/>
  <c r="E288" i="18"/>
  <c r="AI287" i="18"/>
  <c r="AF287" i="18"/>
  <c r="AC287" i="18"/>
  <c r="Z287" i="18"/>
  <c r="W287" i="18"/>
  <c r="T287" i="18"/>
  <c r="Q287" i="18"/>
  <c r="N287" i="18"/>
  <c r="K287" i="18"/>
  <c r="H287" i="18"/>
  <c r="E287" i="18"/>
  <c r="AI286" i="18"/>
  <c r="AF286" i="18"/>
  <c r="AC286" i="18"/>
  <c r="Z286" i="18"/>
  <c r="W286" i="18"/>
  <c r="T286" i="18"/>
  <c r="Q286" i="18"/>
  <c r="N286" i="18"/>
  <c r="K286" i="18"/>
  <c r="H286" i="18"/>
  <c r="E286" i="18"/>
  <c r="AI285" i="18"/>
  <c r="AF285" i="18"/>
  <c r="AC285" i="18"/>
  <c r="Z285" i="18"/>
  <c r="W285" i="18"/>
  <c r="T285" i="18"/>
  <c r="Q285" i="18"/>
  <c r="N285" i="18"/>
  <c r="K285" i="18"/>
  <c r="H285" i="18"/>
  <c r="E285" i="18"/>
  <c r="AI284" i="18"/>
  <c r="AF284" i="18"/>
  <c r="AC284" i="18"/>
  <c r="Z284" i="18"/>
  <c r="W284" i="18"/>
  <c r="T284" i="18"/>
  <c r="Q284" i="18"/>
  <c r="N284" i="18"/>
  <c r="K284" i="18"/>
  <c r="H284" i="18"/>
  <c r="E284" i="18"/>
  <c r="AI283" i="18"/>
  <c r="AF283" i="18"/>
  <c r="AC283" i="18"/>
  <c r="Z283" i="18"/>
  <c r="W283" i="18"/>
  <c r="T283" i="18"/>
  <c r="Q283" i="18"/>
  <c r="N283" i="18"/>
  <c r="K283" i="18"/>
  <c r="H283" i="18"/>
  <c r="E283" i="18"/>
  <c r="AI282" i="18"/>
  <c r="AF282" i="18"/>
  <c r="AC282" i="18"/>
  <c r="Z282" i="18"/>
  <c r="W282" i="18"/>
  <c r="T282" i="18"/>
  <c r="Q282" i="18"/>
  <c r="N282" i="18"/>
  <c r="K282" i="18"/>
  <c r="H282" i="18"/>
  <c r="E282" i="18"/>
  <c r="AI281" i="18"/>
  <c r="AF281" i="18"/>
  <c r="AC281" i="18"/>
  <c r="Z281" i="18"/>
  <c r="W281" i="18"/>
  <c r="T281" i="18"/>
  <c r="Q281" i="18"/>
  <c r="N281" i="18"/>
  <c r="K281" i="18"/>
  <c r="H281" i="18"/>
  <c r="E281" i="18"/>
  <c r="AI280" i="18"/>
  <c r="AF280" i="18"/>
  <c r="AC280" i="18"/>
  <c r="Z280" i="18"/>
  <c r="W280" i="18"/>
  <c r="T280" i="18"/>
  <c r="Q280" i="18"/>
  <c r="N280" i="18"/>
  <c r="K280" i="18"/>
  <c r="H280" i="18"/>
  <c r="E280" i="18"/>
  <c r="AI279" i="18"/>
  <c r="AF279" i="18"/>
  <c r="AC279" i="18"/>
  <c r="Z279" i="18"/>
  <c r="W279" i="18"/>
  <c r="T279" i="18"/>
  <c r="Q279" i="18"/>
  <c r="N279" i="18"/>
  <c r="K279" i="18"/>
  <c r="H279" i="18"/>
  <c r="E279" i="18"/>
  <c r="AI278" i="18"/>
  <c r="AF278" i="18"/>
  <c r="AC278" i="18"/>
  <c r="Z278" i="18"/>
  <c r="W278" i="18"/>
  <c r="T278" i="18"/>
  <c r="Q278" i="18"/>
  <c r="N278" i="18"/>
  <c r="K278" i="18"/>
  <c r="H278" i="18"/>
  <c r="E278" i="18"/>
  <c r="AI277" i="18"/>
  <c r="AF277" i="18"/>
  <c r="AC277" i="18"/>
  <c r="Z277" i="18"/>
  <c r="W277" i="18"/>
  <c r="T277" i="18"/>
  <c r="Q277" i="18"/>
  <c r="N277" i="18"/>
  <c r="K277" i="18"/>
  <c r="H277" i="18"/>
  <c r="E277" i="18"/>
  <c r="AI276" i="18"/>
  <c r="AF276" i="18"/>
  <c r="AC276" i="18"/>
  <c r="Z276" i="18"/>
  <c r="W276" i="18"/>
  <c r="T276" i="18"/>
  <c r="Q276" i="18"/>
  <c r="N276" i="18"/>
  <c r="K276" i="18"/>
  <c r="H276" i="18"/>
  <c r="E276" i="18"/>
  <c r="AI275" i="18"/>
  <c r="AF275" i="18"/>
  <c r="AC275" i="18"/>
  <c r="Z275" i="18"/>
  <c r="W275" i="18"/>
  <c r="T275" i="18"/>
  <c r="Q275" i="18"/>
  <c r="N275" i="18"/>
  <c r="K275" i="18"/>
  <c r="H275" i="18"/>
  <c r="E275" i="18"/>
  <c r="AI274" i="18"/>
  <c r="AF274" i="18"/>
  <c r="AC274" i="18"/>
  <c r="Z274" i="18"/>
  <c r="W274" i="18"/>
  <c r="T274" i="18"/>
  <c r="Q274" i="18"/>
  <c r="N274" i="18"/>
  <c r="K274" i="18"/>
  <c r="H274" i="18"/>
  <c r="E274" i="18"/>
  <c r="AI273" i="18"/>
  <c r="AF273" i="18"/>
  <c r="AC273" i="18"/>
  <c r="Z273" i="18"/>
  <c r="W273" i="18"/>
  <c r="T273" i="18"/>
  <c r="Q273" i="18"/>
  <c r="N273" i="18"/>
  <c r="K273" i="18"/>
  <c r="H273" i="18"/>
  <c r="E273" i="18"/>
  <c r="AI272" i="18"/>
  <c r="AF272" i="18"/>
  <c r="AC272" i="18"/>
  <c r="Z272" i="18"/>
  <c r="W272" i="18"/>
  <c r="T272" i="18"/>
  <c r="Q272" i="18"/>
  <c r="N272" i="18"/>
  <c r="K272" i="18"/>
  <c r="H272" i="18"/>
  <c r="E272" i="18"/>
  <c r="AI271" i="18"/>
  <c r="AF271" i="18"/>
  <c r="AC271" i="18"/>
  <c r="Z271" i="18"/>
  <c r="W271" i="18"/>
  <c r="T271" i="18"/>
  <c r="Q271" i="18"/>
  <c r="N271" i="18"/>
  <c r="K271" i="18"/>
  <c r="H271" i="18"/>
  <c r="E271" i="18"/>
  <c r="AI270" i="18"/>
  <c r="AF270" i="18"/>
  <c r="AC270" i="18"/>
  <c r="Z270" i="18"/>
  <c r="W270" i="18"/>
  <c r="T270" i="18"/>
  <c r="Q270" i="18"/>
  <c r="N270" i="18"/>
  <c r="K270" i="18"/>
  <c r="H270" i="18"/>
  <c r="E270" i="18"/>
  <c r="AI269" i="18"/>
  <c r="AF269" i="18"/>
  <c r="AC269" i="18"/>
  <c r="Z269" i="18"/>
  <c r="W269" i="18"/>
  <c r="T269" i="18"/>
  <c r="Q269" i="18"/>
  <c r="N269" i="18"/>
  <c r="K269" i="18"/>
  <c r="H269" i="18"/>
  <c r="E269" i="18"/>
  <c r="AI268" i="18"/>
  <c r="AF268" i="18"/>
  <c r="AC268" i="18"/>
  <c r="Z268" i="18"/>
  <c r="W268" i="18"/>
  <c r="T268" i="18"/>
  <c r="Q268" i="18"/>
  <c r="N268" i="18"/>
  <c r="K268" i="18"/>
  <c r="H268" i="18"/>
  <c r="E268" i="18"/>
  <c r="AI267" i="18"/>
  <c r="AF267" i="18"/>
  <c r="AC267" i="18"/>
  <c r="Z267" i="18"/>
  <c r="W267" i="18"/>
  <c r="T267" i="18"/>
  <c r="Q267" i="18"/>
  <c r="N267" i="18"/>
  <c r="K267" i="18"/>
  <c r="H267" i="18"/>
  <c r="E267" i="18"/>
  <c r="AI266" i="18"/>
  <c r="AF266" i="18"/>
  <c r="AC266" i="18"/>
  <c r="Z266" i="18"/>
  <c r="W266" i="18"/>
  <c r="T266" i="18"/>
  <c r="Q266" i="18"/>
  <c r="N266" i="18"/>
  <c r="K266" i="18"/>
  <c r="H266" i="18"/>
  <c r="E266" i="18"/>
  <c r="AI265" i="18"/>
  <c r="AF265" i="18"/>
  <c r="AC265" i="18"/>
  <c r="Z265" i="18"/>
  <c r="W265" i="18"/>
  <c r="T265" i="18"/>
  <c r="Q265" i="18"/>
  <c r="N265" i="18"/>
  <c r="K265" i="18"/>
  <c r="H265" i="18"/>
  <c r="E265" i="18"/>
  <c r="AI264" i="18"/>
  <c r="AF264" i="18"/>
  <c r="AC264" i="18"/>
  <c r="Z264" i="18"/>
  <c r="W264" i="18"/>
  <c r="T264" i="18"/>
  <c r="Q264" i="18"/>
  <c r="N264" i="18"/>
  <c r="K264" i="18"/>
  <c r="H264" i="18"/>
  <c r="E264" i="18"/>
  <c r="AI263" i="18"/>
  <c r="AF263" i="18"/>
  <c r="AC263" i="18"/>
  <c r="Z263" i="18"/>
  <c r="W263" i="18"/>
  <c r="T263" i="18"/>
  <c r="Q263" i="18"/>
  <c r="N263" i="18"/>
  <c r="K263" i="18"/>
  <c r="H263" i="18"/>
  <c r="E263" i="18"/>
  <c r="AI262" i="18"/>
  <c r="AF262" i="18"/>
  <c r="AC262" i="18"/>
  <c r="Z262" i="18"/>
  <c r="W262" i="18"/>
  <c r="T262" i="18"/>
  <c r="Q262" i="18"/>
  <c r="N262" i="18"/>
  <c r="K262" i="18"/>
  <c r="H262" i="18"/>
  <c r="E262" i="18"/>
  <c r="AI261" i="18"/>
  <c r="AF261" i="18"/>
  <c r="AC261" i="18"/>
  <c r="Z261" i="18"/>
  <c r="W261" i="18"/>
  <c r="T261" i="18"/>
  <c r="Q261" i="18"/>
  <c r="N261" i="18"/>
  <c r="K261" i="18"/>
  <c r="H261" i="18"/>
  <c r="E261" i="18"/>
  <c r="AI260" i="18"/>
  <c r="AF260" i="18"/>
  <c r="AC260" i="18"/>
  <c r="Z260" i="18"/>
  <c r="W260" i="18"/>
  <c r="T260" i="18"/>
  <c r="Q260" i="18"/>
  <c r="N260" i="18"/>
  <c r="K260" i="18"/>
  <c r="H260" i="18"/>
  <c r="E260" i="18"/>
  <c r="AI259" i="18"/>
  <c r="AF259" i="18"/>
  <c r="AC259" i="18"/>
  <c r="Z259" i="18"/>
  <c r="W259" i="18"/>
  <c r="T259" i="18"/>
  <c r="Q259" i="18"/>
  <c r="N259" i="18"/>
  <c r="K259" i="18"/>
  <c r="H259" i="18"/>
  <c r="E259" i="18"/>
  <c r="AI258" i="18"/>
  <c r="AF258" i="18"/>
  <c r="AC258" i="18"/>
  <c r="Z258" i="18"/>
  <c r="W258" i="18"/>
  <c r="T258" i="18"/>
  <c r="Q258" i="18"/>
  <c r="N258" i="18"/>
  <c r="K258" i="18"/>
  <c r="H258" i="18"/>
  <c r="E258" i="18"/>
  <c r="AI257" i="18"/>
  <c r="AF257" i="18"/>
  <c r="AC257" i="18"/>
  <c r="Z257" i="18"/>
  <c r="W257" i="18"/>
  <c r="T257" i="18"/>
  <c r="Q257" i="18"/>
  <c r="N257" i="18"/>
  <c r="K257" i="18"/>
  <c r="H257" i="18"/>
  <c r="E257" i="18"/>
  <c r="AI256" i="18"/>
  <c r="AF256" i="18"/>
  <c r="AC256" i="18"/>
  <c r="Z256" i="18"/>
  <c r="W256" i="18"/>
  <c r="T256" i="18"/>
  <c r="Q256" i="18"/>
  <c r="N256" i="18"/>
  <c r="K256" i="18"/>
  <c r="H256" i="18"/>
  <c r="E256" i="18"/>
  <c r="AI255" i="18"/>
  <c r="AF255" i="18"/>
  <c r="AC255" i="18"/>
  <c r="Z255" i="18"/>
  <c r="W255" i="18"/>
  <c r="T255" i="18"/>
  <c r="Q255" i="18"/>
  <c r="N255" i="18"/>
  <c r="K255" i="18"/>
  <c r="H255" i="18"/>
  <c r="E255" i="18"/>
  <c r="AI254" i="18"/>
  <c r="AF254" i="18"/>
  <c r="AC254" i="18"/>
  <c r="Z254" i="18"/>
  <c r="W254" i="18"/>
  <c r="T254" i="18"/>
  <c r="Q254" i="18"/>
  <c r="N254" i="18"/>
  <c r="K254" i="18"/>
  <c r="H254" i="18"/>
  <c r="E254" i="18"/>
  <c r="AI253" i="18"/>
  <c r="AF253" i="18"/>
  <c r="AC253" i="18"/>
  <c r="Z253" i="18"/>
  <c r="W253" i="18"/>
  <c r="T253" i="18"/>
  <c r="Q253" i="18"/>
  <c r="N253" i="18"/>
  <c r="K253" i="18"/>
  <c r="H253" i="18"/>
  <c r="E253" i="18"/>
  <c r="AI252" i="18"/>
  <c r="AF252" i="18"/>
  <c r="AC252" i="18"/>
  <c r="Z252" i="18"/>
  <c r="W252" i="18"/>
  <c r="T252" i="18"/>
  <c r="Q252" i="18"/>
  <c r="N252" i="18"/>
  <c r="K252" i="18"/>
  <c r="H252" i="18"/>
  <c r="E252" i="18"/>
  <c r="AI251" i="18"/>
  <c r="AF251" i="18"/>
  <c r="AC251" i="18"/>
  <c r="Z251" i="18"/>
  <c r="W251" i="18"/>
  <c r="T251" i="18"/>
  <c r="Q251" i="18"/>
  <c r="N251" i="18"/>
  <c r="K251" i="18"/>
  <c r="H251" i="18"/>
  <c r="E251" i="18"/>
  <c r="AI250" i="18"/>
  <c r="AF250" i="18"/>
  <c r="AC250" i="18"/>
  <c r="Z250" i="18"/>
  <c r="W250" i="18"/>
  <c r="T250" i="18"/>
  <c r="Q250" i="18"/>
  <c r="N250" i="18"/>
  <c r="K250" i="18"/>
  <c r="H250" i="18"/>
  <c r="E250" i="18"/>
  <c r="AI249" i="18"/>
  <c r="AF249" i="18"/>
  <c r="AC249" i="18"/>
  <c r="Z249" i="18"/>
  <c r="W249" i="18"/>
  <c r="T249" i="18"/>
  <c r="Q249" i="18"/>
  <c r="N249" i="18"/>
  <c r="K249" i="18"/>
  <c r="H249" i="18"/>
  <c r="E249" i="18"/>
  <c r="AI248" i="18"/>
  <c r="AF248" i="18"/>
  <c r="AC248" i="18"/>
  <c r="Z248" i="18"/>
  <c r="W248" i="18"/>
  <c r="T248" i="18"/>
  <c r="Q248" i="18"/>
  <c r="N248" i="18"/>
  <c r="K248" i="18"/>
  <c r="H248" i="18"/>
  <c r="E248" i="18"/>
  <c r="AI247" i="18"/>
  <c r="AF247" i="18"/>
  <c r="AC247" i="18"/>
  <c r="Z247" i="18"/>
  <c r="W247" i="18"/>
  <c r="T247" i="18"/>
  <c r="Q247" i="18"/>
  <c r="N247" i="18"/>
  <c r="K247" i="18"/>
  <c r="H247" i="18"/>
  <c r="E247" i="18"/>
  <c r="AI246" i="18"/>
  <c r="AF246" i="18"/>
  <c r="AC246" i="18"/>
  <c r="Z246" i="18"/>
  <c r="W246" i="18"/>
  <c r="T246" i="18"/>
  <c r="Q246" i="18"/>
  <c r="N246" i="18"/>
  <c r="K246" i="18"/>
  <c r="H246" i="18"/>
  <c r="E246" i="18"/>
  <c r="AI245" i="18"/>
  <c r="AF245" i="18"/>
  <c r="AC245" i="18"/>
  <c r="Z245" i="18"/>
  <c r="W245" i="18"/>
  <c r="T245" i="18"/>
  <c r="Q245" i="18"/>
  <c r="N245" i="18"/>
  <c r="K245" i="18"/>
  <c r="H245" i="18"/>
  <c r="E245" i="18"/>
  <c r="AI244" i="18"/>
  <c r="AF244" i="18"/>
  <c r="AC244" i="18"/>
  <c r="Z244" i="18"/>
  <c r="W244" i="18"/>
  <c r="T244" i="18"/>
  <c r="Q244" i="18"/>
  <c r="N244" i="18"/>
  <c r="K244" i="18"/>
  <c r="H244" i="18"/>
  <c r="E244" i="18"/>
  <c r="AI243" i="18"/>
  <c r="AF243" i="18"/>
  <c r="AC243" i="18"/>
  <c r="Z243" i="18"/>
  <c r="W243" i="18"/>
  <c r="T243" i="18"/>
  <c r="Q243" i="18"/>
  <c r="N243" i="18"/>
  <c r="K243" i="18"/>
  <c r="H243" i="18"/>
  <c r="E243" i="18"/>
  <c r="AI242" i="18"/>
  <c r="AF242" i="18"/>
  <c r="AC242" i="18"/>
  <c r="Z242" i="18"/>
  <c r="W242" i="18"/>
  <c r="T242" i="18"/>
  <c r="Q242" i="18"/>
  <c r="N242" i="18"/>
  <c r="K242" i="18"/>
  <c r="H242" i="18"/>
  <c r="E242" i="18"/>
  <c r="AI241" i="18"/>
  <c r="AF241" i="18"/>
  <c r="AC241" i="18"/>
  <c r="Z241" i="18"/>
  <c r="W241" i="18"/>
  <c r="T241" i="18"/>
  <c r="Q241" i="18"/>
  <c r="N241" i="18"/>
  <c r="K241" i="18"/>
  <c r="H241" i="18"/>
  <c r="E241" i="18"/>
  <c r="AI240" i="18"/>
  <c r="AF240" i="18"/>
  <c r="AC240" i="18"/>
  <c r="Z240" i="18"/>
  <c r="W240" i="18"/>
  <c r="T240" i="18"/>
  <c r="Q240" i="18"/>
  <c r="N240" i="18"/>
  <c r="K240" i="18"/>
  <c r="H240" i="18"/>
  <c r="E240" i="18"/>
  <c r="AI239" i="18"/>
  <c r="AF239" i="18"/>
  <c r="AC239" i="18"/>
  <c r="Z239" i="18"/>
  <c r="W239" i="18"/>
  <c r="T239" i="18"/>
  <c r="Q239" i="18"/>
  <c r="N239" i="18"/>
  <c r="K239" i="18"/>
  <c r="H239" i="18"/>
  <c r="E239" i="18"/>
  <c r="AI238" i="18"/>
  <c r="AF238" i="18"/>
  <c r="AC238" i="18"/>
  <c r="Z238" i="18"/>
  <c r="W238" i="18"/>
  <c r="T238" i="18"/>
  <c r="Q238" i="18"/>
  <c r="N238" i="18"/>
  <c r="K238" i="18"/>
  <c r="H238" i="18"/>
  <c r="E238" i="18"/>
  <c r="AI237" i="18"/>
  <c r="AF237" i="18"/>
  <c r="AC237" i="18"/>
  <c r="Z237" i="18"/>
  <c r="W237" i="18"/>
  <c r="T237" i="18"/>
  <c r="Q237" i="18"/>
  <c r="N237" i="18"/>
  <c r="K237" i="18"/>
  <c r="H237" i="18"/>
  <c r="E237" i="18"/>
  <c r="AI236" i="18"/>
  <c r="AF236" i="18"/>
  <c r="AC236" i="18"/>
  <c r="Z236" i="18"/>
  <c r="W236" i="18"/>
  <c r="T236" i="18"/>
  <c r="Q236" i="18"/>
  <c r="N236" i="18"/>
  <c r="K236" i="18"/>
  <c r="H236" i="18"/>
  <c r="E236" i="18"/>
  <c r="AI235" i="18"/>
  <c r="AF235" i="18"/>
  <c r="AC235" i="18"/>
  <c r="Z235" i="18"/>
  <c r="W235" i="18"/>
  <c r="T235" i="18"/>
  <c r="Q235" i="18"/>
  <c r="N235" i="18"/>
  <c r="K235" i="18"/>
  <c r="H235" i="18"/>
  <c r="E235" i="18"/>
  <c r="AI234" i="18"/>
  <c r="AF234" i="18"/>
  <c r="AC234" i="18"/>
  <c r="Z234" i="18"/>
  <c r="W234" i="18"/>
  <c r="T234" i="18"/>
  <c r="Q234" i="18"/>
  <c r="N234" i="18"/>
  <c r="K234" i="18"/>
  <c r="H234" i="18"/>
  <c r="E234" i="18"/>
  <c r="AI233" i="18"/>
  <c r="AF233" i="18"/>
  <c r="AC233" i="18"/>
  <c r="Z233" i="18"/>
  <c r="W233" i="18"/>
  <c r="T233" i="18"/>
  <c r="Q233" i="18"/>
  <c r="N233" i="18"/>
  <c r="K233" i="18"/>
  <c r="H233" i="18"/>
  <c r="E233" i="18"/>
  <c r="AI232" i="18"/>
  <c r="AF232" i="18"/>
  <c r="AC232" i="18"/>
  <c r="Z232" i="18"/>
  <c r="W232" i="18"/>
  <c r="T232" i="18"/>
  <c r="Q232" i="18"/>
  <c r="N232" i="18"/>
  <c r="K232" i="18"/>
  <c r="H232" i="18"/>
  <c r="E232" i="18"/>
  <c r="AI231" i="18"/>
  <c r="AF231" i="18"/>
  <c r="AC231" i="18"/>
  <c r="Z231" i="18"/>
  <c r="W231" i="18"/>
  <c r="T231" i="18"/>
  <c r="Q231" i="18"/>
  <c r="N231" i="18"/>
  <c r="K231" i="18"/>
  <c r="H231" i="18"/>
  <c r="E231" i="18"/>
  <c r="AI230" i="18"/>
  <c r="AF230" i="18"/>
  <c r="AC230" i="18"/>
  <c r="Z230" i="18"/>
  <c r="W230" i="18"/>
  <c r="T230" i="18"/>
  <c r="Q230" i="18"/>
  <c r="N230" i="18"/>
  <c r="K230" i="18"/>
  <c r="H230" i="18"/>
  <c r="E230" i="18"/>
  <c r="AI229" i="18"/>
  <c r="AF229" i="18"/>
  <c r="AC229" i="18"/>
  <c r="Z229" i="18"/>
  <c r="W229" i="18"/>
  <c r="T229" i="18"/>
  <c r="Q229" i="18"/>
  <c r="N229" i="18"/>
  <c r="K229" i="18"/>
  <c r="H229" i="18"/>
  <c r="E229" i="18"/>
  <c r="AI228" i="18"/>
  <c r="AF228" i="18"/>
  <c r="AC228" i="18"/>
  <c r="Z228" i="18"/>
  <c r="W228" i="18"/>
  <c r="T228" i="18"/>
  <c r="Q228" i="18"/>
  <c r="N228" i="18"/>
  <c r="K228" i="18"/>
  <c r="H228" i="18"/>
  <c r="E228" i="18"/>
  <c r="AI227" i="18"/>
  <c r="AF227" i="18"/>
  <c r="AC227" i="18"/>
  <c r="Z227" i="18"/>
  <c r="W227" i="18"/>
  <c r="T227" i="18"/>
  <c r="Q227" i="18"/>
  <c r="N227" i="18"/>
  <c r="K227" i="18"/>
  <c r="H227" i="18"/>
  <c r="E227" i="18"/>
  <c r="AI226" i="18"/>
  <c r="AF226" i="18"/>
  <c r="AC226" i="18"/>
  <c r="Z226" i="18"/>
  <c r="W226" i="18"/>
  <c r="T226" i="18"/>
  <c r="Q226" i="18"/>
  <c r="N226" i="18"/>
  <c r="K226" i="18"/>
  <c r="H226" i="18"/>
  <c r="E226" i="18"/>
  <c r="AI225" i="18"/>
  <c r="AF225" i="18"/>
  <c r="AC225" i="18"/>
  <c r="Z225" i="18"/>
  <c r="W225" i="18"/>
  <c r="T225" i="18"/>
  <c r="Q225" i="18"/>
  <c r="N225" i="18"/>
  <c r="K225" i="18"/>
  <c r="H225" i="18"/>
  <c r="E225" i="18"/>
  <c r="AI224" i="18"/>
  <c r="AF224" i="18"/>
  <c r="AC224" i="18"/>
  <c r="Z224" i="18"/>
  <c r="W224" i="18"/>
  <c r="T224" i="18"/>
  <c r="Q224" i="18"/>
  <c r="N224" i="18"/>
  <c r="K224" i="18"/>
  <c r="H224" i="18"/>
  <c r="E224" i="18"/>
  <c r="AI223" i="18"/>
  <c r="AF223" i="18"/>
  <c r="AC223" i="18"/>
  <c r="Z223" i="18"/>
  <c r="W223" i="18"/>
  <c r="T223" i="18"/>
  <c r="Q223" i="18"/>
  <c r="N223" i="18"/>
  <c r="K223" i="18"/>
  <c r="H223" i="18"/>
  <c r="E223" i="18"/>
  <c r="AI222" i="18"/>
  <c r="AF222" i="18"/>
  <c r="AC222" i="18"/>
  <c r="Z222" i="18"/>
  <c r="W222" i="18"/>
  <c r="T222" i="18"/>
  <c r="Q222" i="18"/>
  <c r="N222" i="18"/>
  <c r="K222" i="18"/>
  <c r="H222" i="18"/>
  <c r="E222" i="18"/>
  <c r="AI221" i="18"/>
  <c r="AF221" i="18"/>
  <c r="AC221" i="18"/>
  <c r="Z221" i="18"/>
  <c r="W221" i="18"/>
  <c r="T221" i="18"/>
  <c r="Q221" i="18"/>
  <c r="N221" i="18"/>
  <c r="K221" i="18"/>
  <c r="H221" i="18"/>
  <c r="E221" i="18"/>
  <c r="AI220" i="18"/>
  <c r="AF220" i="18"/>
  <c r="AC220" i="18"/>
  <c r="Z220" i="18"/>
  <c r="W220" i="18"/>
  <c r="T220" i="18"/>
  <c r="Q220" i="18"/>
  <c r="N220" i="18"/>
  <c r="K220" i="18"/>
  <c r="H220" i="18"/>
  <c r="E220" i="18"/>
  <c r="AI219" i="18"/>
  <c r="AF219" i="18"/>
  <c r="AC219" i="18"/>
  <c r="Z219" i="18"/>
  <c r="W219" i="18"/>
  <c r="T219" i="18"/>
  <c r="Q219" i="18"/>
  <c r="N219" i="18"/>
  <c r="K219" i="18"/>
  <c r="H219" i="18"/>
  <c r="E219" i="18"/>
  <c r="AI218" i="18"/>
  <c r="AF218" i="18"/>
  <c r="AC218" i="18"/>
  <c r="Z218" i="18"/>
  <c r="W218" i="18"/>
  <c r="T218" i="18"/>
  <c r="Q218" i="18"/>
  <c r="N218" i="18"/>
  <c r="K218" i="18"/>
  <c r="H218" i="18"/>
  <c r="E218" i="18"/>
  <c r="AI217" i="18"/>
  <c r="AF217" i="18"/>
  <c r="AC217" i="18"/>
  <c r="Z217" i="18"/>
  <c r="W217" i="18"/>
  <c r="T217" i="18"/>
  <c r="Q217" i="18"/>
  <c r="N217" i="18"/>
  <c r="K217" i="18"/>
  <c r="H217" i="18"/>
  <c r="E217" i="18"/>
  <c r="AI216" i="18"/>
  <c r="AF216" i="18"/>
  <c r="AC216" i="18"/>
  <c r="Z216" i="18"/>
  <c r="W216" i="18"/>
  <c r="T216" i="18"/>
  <c r="Q216" i="18"/>
  <c r="N216" i="18"/>
  <c r="K216" i="18"/>
  <c r="H216" i="18"/>
  <c r="E216" i="18"/>
  <c r="AI215" i="18"/>
  <c r="AF215" i="18"/>
  <c r="AC215" i="18"/>
  <c r="Z215" i="18"/>
  <c r="W215" i="18"/>
  <c r="T215" i="18"/>
  <c r="Q215" i="18"/>
  <c r="N215" i="18"/>
  <c r="K215" i="18"/>
  <c r="H215" i="18"/>
  <c r="E215" i="18"/>
  <c r="AI214" i="18"/>
  <c r="AF214" i="18"/>
  <c r="AC214" i="18"/>
  <c r="Z214" i="18"/>
  <c r="W214" i="18"/>
  <c r="T214" i="18"/>
  <c r="Q214" i="18"/>
  <c r="N214" i="18"/>
  <c r="K214" i="18"/>
  <c r="H214" i="18"/>
  <c r="E214" i="18"/>
  <c r="AI213" i="18"/>
  <c r="AF213" i="18"/>
  <c r="AC213" i="18"/>
  <c r="Z213" i="18"/>
  <c r="W213" i="18"/>
  <c r="T213" i="18"/>
  <c r="Q213" i="18"/>
  <c r="N213" i="18"/>
  <c r="K213" i="18"/>
  <c r="H213" i="18"/>
  <c r="E213" i="18"/>
  <c r="AI212" i="18"/>
  <c r="AF212" i="18"/>
  <c r="AC212" i="18"/>
  <c r="Z212" i="18"/>
  <c r="W212" i="18"/>
  <c r="T212" i="18"/>
  <c r="Q212" i="18"/>
  <c r="N212" i="18"/>
  <c r="K212" i="18"/>
  <c r="H212" i="18"/>
  <c r="E212" i="18"/>
  <c r="AI211" i="18"/>
  <c r="AF211" i="18"/>
  <c r="AC211" i="18"/>
  <c r="Z211" i="18"/>
  <c r="W211" i="18"/>
  <c r="T211" i="18"/>
  <c r="Q211" i="18"/>
  <c r="N211" i="18"/>
  <c r="K211" i="18"/>
  <c r="H211" i="18"/>
  <c r="E211" i="18"/>
  <c r="AI210" i="18"/>
  <c r="AF210" i="18"/>
  <c r="AC210" i="18"/>
  <c r="Z210" i="18"/>
  <c r="W210" i="18"/>
  <c r="T210" i="18"/>
  <c r="Q210" i="18"/>
  <c r="N210" i="18"/>
  <c r="K210" i="18"/>
  <c r="H210" i="18"/>
  <c r="E210" i="18"/>
  <c r="AI209" i="18"/>
  <c r="AF209" i="18"/>
  <c r="AC209" i="18"/>
  <c r="Z209" i="18"/>
  <c r="W209" i="18"/>
  <c r="T209" i="18"/>
  <c r="Q209" i="18"/>
  <c r="N209" i="18"/>
  <c r="K209" i="18"/>
  <c r="H209" i="18"/>
  <c r="E209" i="18"/>
  <c r="AI208" i="18"/>
  <c r="AF208" i="18"/>
  <c r="AC208" i="18"/>
  <c r="Z208" i="18"/>
  <c r="W208" i="18"/>
  <c r="T208" i="18"/>
  <c r="Q208" i="18"/>
  <c r="N208" i="18"/>
  <c r="K208" i="18"/>
  <c r="H208" i="18"/>
  <c r="E208" i="18"/>
  <c r="AI207" i="18"/>
  <c r="AF207" i="18"/>
  <c r="AC207" i="18"/>
  <c r="Z207" i="18"/>
  <c r="W207" i="18"/>
  <c r="T207" i="18"/>
  <c r="Q207" i="18"/>
  <c r="N207" i="18"/>
  <c r="K207" i="18"/>
  <c r="H207" i="18"/>
  <c r="E207" i="18"/>
  <c r="AI206" i="18"/>
  <c r="AF206" i="18"/>
  <c r="AC206" i="18"/>
  <c r="Z206" i="18"/>
  <c r="W206" i="18"/>
  <c r="T206" i="18"/>
  <c r="Q206" i="18"/>
  <c r="N206" i="18"/>
  <c r="K206" i="18"/>
  <c r="H206" i="18"/>
  <c r="E206" i="18"/>
  <c r="AI205" i="18"/>
  <c r="AF205" i="18"/>
  <c r="AC205" i="18"/>
  <c r="Z205" i="18"/>
  <c r="W205" i="18"/>
  <c r="T205" i="18"/>
  <c r="Q205" i="18"/>
  <c r="N205" i="18"/>
  <c r="K205" i="18"/>
  <c r="H205" i="18"/>
  <c r="E205" i="18"/>
  <c r="AI204" i="18"/>
  <c r="AF204" i="18"/>
  <c r="AC204" i="18"/>
  <c r="Z204" i="18"/>
  <c r="W204" i="18"/>
  <c r="T204" i="18"/>
  <c r="Q204" i="18"/>
  <c r="N204" i="18"/>
  <c r="K204" i="18"/>
  <c r="H204" i="18"/>
  <c r="E204" i="18"/>
  <c r="AI203" i="18"/>
  <c r="AF203" i="18"/>
  <c r="AC203" i="18"/>
  <c r="Z203" i="18"/>
  <c r="W203" i="18"/>
  <c r="T203" i="18"/>
  <c r="Q203" i="18"/>
  <c r="N203" i="18"/>
  <c r="K203" i="18"/>
  <c r="H203" i="18"/>
  <c r="E203" i="18"/>
  <c r="AI202" i="18"/>
  <c r="AF202" i="18"/>
  <c r="AC202" i="18"/>
  <c r="Z202" i="18"/>
  <c r="W202" i="18"/>
  <c r="T202" i="18"/>
  <c r="Q202" i="18"/>
  <c r="N202" i="18"/>
  <c r="K202" i="18"/>
  <c r="H202" i="18"/>
  <c r="E202" i="18"/>
  <c r="AI201" i="18"/>
  <c r="AF201" i="18"/>
  <c r="AC201" i="18"/>
  <c r="Z201" i="18"/>
  <c r="W201" i="18"/>
  <c r="T201" i="18"/>
  <c r="Q201" i="18"/>
  <c r="N201" i="18"/>
  <c r="K201" i="18"/>
  <c r="H201" i="18"/>
  <c r="E201" i="18"/>
  <c r="AI200" i="18"/>
  <c r="AF200" i="18"/>
  <c r="AC200" i="18"/>
  <c r="Z200" i="18"/>
  <c r="W200" i="18"/>
  <c r="T200" i="18"/>
  <c r="Q200" i="18"/>
  <c r="N200" i="18"/>
  <c r="K200" i="18"/>
  <c r="H200" i="18"/>
  <c r="E200" i="18"/>
  <c r="AI199" i="18"/>
  <c r="AF199" i="18"/>
  <c r="AC199" i="18"/>
  <c r="Z199" i="18"/>
  <c r="W199" i="18"/>
  <c r="T199" i="18"/>
  <c r="Q199" i="18"/>
  <c r="N199" i="18"/>
  <c r="K199" i="18"/>
  <c r="H199" i="18"/>
  <c r="E199" i="18"/>
  <c r="AI198" i="18"/>
  <c r="AF198" i="18"/>
  <c r="AC198" i="18"/>
  <c r="Z198" i="18"/>
  <c r="W198" i="18"/>
  <c r="T198" i="18"/>
  <c r="Q198" i="18"/>
  <c r="N198" i="18"/>
  <c r="K198" i="18"/>
  <c r="H198" i="18"/>
  <c r="E198" i="18"/>
  <c r="AI197" i="18"/>
  <c r="AF197" i="18"/>
  <c r="AC197" i="18"/>
  <c r="Z197" i="18"/>
  <c r="W197" i="18"/>
  <c r="T197" i="18"/>
  <c r="Q197" i="18"/>
  <c r="N197" i="18"/>
  <c r="K197" i="18"/>
  <c r="H197" i="18"/>
  <c r="E197" i="18"/>
  <c r="AI196" i="18"/>
  <c r="AF196" i="18"/>
  <c r="AC196" i="18"/>
  <c r="Z196" i="18"/>
  <c r="W196" i="18"/>
  <c r="T196" i="18"/>
  <c r="Q196" i="18"/>
  <c r="N196" i="18"/>
  <c r="K196" i="18"/>
  <c r="H196" i="18"/>
  <c r="E196" i="18"/>
  <c r="AI195" i="18"/>
  <c r="AF195" i="18"/>
  <c r="AC195" i="18"/>
  <c r="Z195" i="18"/>
  <c r="W195" i="18"/>
  <c r="T195" i="18"/>
  <c r="Q195" i="18"/>
  <c r="N195" i="18"/>
  <c r="K195" i="18"/>
  <c r="H195" i="18"/>
  <c r="E195" i="18"/>
  <c r="AI194" i="18"/>
  <c r="AF194" i="18"/>
  <c r="AC194" i="18"/>
  <c r="Z194" i="18"/>
  <c r="W194" i="18"/>
  <c r="T194" i="18"/>
  <c r="Q194" i="18"/>
  <c r="N194" i="18"/>
  <c r="K194" i="18"/>
  <c r="H194" i="18"/>
  <c r="E194" i="18"/>
  <c r="AI193" i="18"/>
  <c r="AF193" i="18"/>
  <c r="AC193" i="18"/>
  <c r="Z193" i="18"/>
  <c r="W193" i="18"/>
  <c r="T193" i="18"/>
  <c r="Q193" i="18"/>
  <c r="N193" i="18"/>
  <c r="K193" i="18"/>
  <c r="H193" i="18"/>
  <c r="E193" i="18"/>
  <c r="AI192" i="18"/>
  <c r="AF192" i="18"/>
  <c r="AC192" i="18"/>
  <c r="Z192" i="18"/>
  <c r="W192" i="18"/>
  <c r="T192" i="18"/>
  <c r="Q192" i="18"/>
  <c r="N192" i="18"/>
  <c r="K192" i="18"/>
  <c r="H192" i="18"/>
  <c r="E192" i="18"/>
  <c r="AI191" i="18"/>
  <c r="AF191" i="18"/>
  <c r="AC191" i="18"/>
  <c r="Z191" i="18"/>
  <c r="W191" i="18"/>
  <c r="T191" i="18"/>
  <c r="Q191" i="18"/>
  <c r="N191" i="18"/>
  <c r="K191" i="18"/>
  <c r="H191" i="18"/>
  <c r="E191" i="18"/>
  <c r="AI190" i="18"/>
  <c r="AF190" i="18"/>
  <c r="AC190" i="18"/>
  <c r="Z190" i="18"/>
  <c r="W190" i="18"/>
  <c r="T190" i="18"/>
  <c r="Q190" i="18"/>
  <c r="N190" i="18"/>
  <c r="K190" i="18"/>
  <c r="H190" i="18"/>
  <c r="E190" i="18"/>
  <c r="AI189" i="18"/>
  <c r="AF189" i="18"/>
  <c r="AC189" i="18"/>
  <c r="Z189" i="18"/>
  <c r="W189" i="18"/>
  <c r="T189" i="18"/>
  <c r="Q189" i="18"/>
  <c r="N189" i="18"/>
  <c r="K189" i="18"/>
  <c r="H189" i="18"/>
  <c r="E189" i="18"/>
  <c r="AI188" i="18"/>
  <c r="AF188" i="18"/>
  <c r="AC188" i="18"/>
  <c r="Z188" i="18"/>
  <c r="W188" i="18"/>
  <c r="T188" i="18"/>
  <c r="Q188" i="18"/>
  <c r="N188" i="18"/>
  <c r="K188" i="18"/>
  <c r="H188" i="18"/>
  <c r="E188" i="18"/>
  <c r="AI187" i="18"/>
  <c r="AF187" i="18"/>
  <c r="AC187" i="18"/>
  <c r="Z187" i="18"/>
  <c r="W187" i="18"/>
  <c r="T187" i="18"/>
  <c r="Q187" i="18"/>
  <c r="N187" i="18"/>
  <c r="K187" i="18"/>
  <c r="H187" i="18"/>
  <c r="E187" i="18"/>
  <c r="AI186" i="18"/>
  <c r="AF186" i="18"/>
  <c r="AC186" i="18"/>
  <c r="Z186" i="18"/>
  <c r="W186" i="18"/>
  <c r="T186" i="18"/>
  <c r="Q186" i="18"/>
  <c r="N186" i="18"/>
  <c r="K186" i="18"/>
  <c r="H186" i="18"/>
  <c r="E186" i="18"/>
  <c r="AI185" i="18"/>
  <c r="AF185" i="18"/>
  <c r="AC185" i="18"/>
  <c r="Z185" i="18"/>
  <c r="W185" i="18"/>
  <c r="T185" i="18"/>
  <c r="Q185" i="18"/>
  <c r="N185" i="18"/>
  <c r="K185" i="18"/>
  <c r="H185" i="18"/>
  <c r="E185" i="18"/>
  <c r="AI184" i="18"/>
  <c r="AF184" i="18"/>
  <c r="AC184" i="18"/>
  <c r="Z184" i="18"/>
  <c r="W184" i="18"/>
  <c r="T184" i="18"/>
  <c r="Q184" i="18"/>
  <c r="N184" i="18"/>
  <c r="K184" i="18"/>
  <c r="H184" i="18"/>
  <c r="E184" i="18"/>
  <c r="AI183" i="18"/>
  <c r="AF183" i="18"/>
  <c r="AC183" i="18"/>
  <c r="Z183" i="18"/>
  <c r="W183" i="18"/>
  <c r="T183" i="18"/>
  <c r="Q183" i="18"/>
  <c r="N183" i="18"/>
  <c r="K183" i="18"/>
  <c r="H183" i="18"/>
  <c r="E183" i="18"/>
  <c r="AI182" i="18"/>
  <c r="AF182" i="18"/>
  <c r="AC182" i="18"/>
  <c r="Z182" i="18"/>
  <c r="W182" i="18"/>
  <c r="T182" i="18"/>
  <c r="Q182" i="18"/>
  <c r="N182" i="18"/>
  <c r="K182" i="18"/>
  <c r="H182" i="18"/>
  <c r="E182" i="18"/>
  <c r="AI181" i="18"/>
  <c r="AF181" i="18"/>
  <c r="AC181" i="18"/>
  <c r="Z181" i="18"/>
  <c r="W181" i="18"/>
  <c r="T181" i="18"/>
  <c r="Q181" i="18"/>
  <c r="N181" i="18"/>
  <c r="K181" i="18"/>
  <c r="H181" i="18"/>
  <c r="E181" i="18"/>
  <c r="AI180" i="18"/>
  <c r="AF180" i="18"/>
  <c r="AC180" i="18"/>
  <c r="Z180" i="18"/>
  <c r="W180" i="18"/>
  <c r="T180" i="18"/>
  <c r="Q180" i="18"/>
  <c r="N180" i="18"/>
  <c r="K180" i="18"/>
  <c r="H180" i="18"/>
  <c r="E180" i="18"/>
  <c r="AI179" i="18"/>
  <c r="AF179" i="18"/>
  <c r="AC179" i="18"/>
  <c r="Z179" i="18"/>
  <c r="W179" i="18"/>
  <c r="T179" i="18"/>
  <c r="Q179" i="18"/>
  <c r="N179" i="18"/>
  <c r="K179" i="18"/>
  <c r="H179" i="18"/>
  <c r="E179" i="18"/>
  <c r="AI178" i="18"/>
  <c r="AF178" i="18"/>
  <c r="AC178" i="18"/>
  <c r="Z178" i="18"/>
  <c r="W178" i="18"/>
  <c r="T178" i="18"/>
  <c r="Q178" i="18"/>
  <c r="N178" i="18"/>
  <c r="K178" i="18"/>
  <c r="H178" i="18"/>
  <c r="E178" i="18"/>
  <c r="AI177" i="18"/>
  <c r="AF177" i="18"/>
  <c r="AC177" i="18"/>
  <c r="Z177" i="18"/>
  <c r="W177" i="18"/>
  <c r="T177" i="18"/>
  <c r="Q177" i="18"/>
  <c r="N177" i="18"/>
  <c r="K177" i="18"/>
  <c r="H177" i="18"/>
  <c r="E177" i="18"/>
  <c r="AI176" i="18"/>
  <c r="AF176" i="18"/>
  <c r="AC176" i="18"/>
  <c r="Z176" i="18"/>
  <c r="W176" i="18"/>
  <c r="T176" i="18"/>
  <c r="Q176" i="18"/>
  <c r="N176" i="18"/>
  <c r="K176" i="18"/>
  <c r="H176" i="18"/>
  <c r="E176" i="18"/>
  <c r="AI175" i="18"/>
  <c r="AF175" i="18"/>
  <c r="AC175" i="18"/>
  <c r="Z175" i="18"/>
  <c r="W175" i="18"/>
  <c r="T175" i="18"/>
  <c r="Q175" i="18"/>
  <c r="N175" i="18"/>
  <c r="K175" i="18"/>
  <c r="H175" i="18"/>
  <c r="E175" i="18"/>
  <c r="AI174" i="18"/>
  <c r="AF174" i="18"/>
  <c r="AC174" i="18"/>
  <c r="Z174" i="18"/>
  <c r="W174" i="18"/>
  <c r="T174" i="18"/>
  <c r="Q174" i="18"/>
  <c r="N174" i="18"/>
  <c r="K174" i="18"/>
  <c r="H174" i="18"/>
  <c r="E174" i="18"/>
  <c r="AI173" i="18"/>
  <c r="AF173" i="18"/>
  <c r="AC173" i="18"/>
  <c r="Z173" i="18"/>
  <c r="W173" i="18"/>
  <c r="T173" i="18"/>
  <c r="Q173" i="18"/>
  <c r="N173" i="18"/>
  <c r="K173" i="18"/>
  <c r="H173" i="18"/>
  <c r="E173" i="18"/>
  <c r="AI172" i="18"/>
  <c r="AF172" i="18"/>
  <c r="AC172" i="18"/>
  <c r="Z172" i="18"/>
  <c r="W172" i="18"/>
  <c r="T172" i="18"/>
  <c r="Q172" i="18"/>
  <c r="N172" i="18"/>
  <c r="K172" i="18"/>
  <c r="H172" i="18"/>
  <c r="E172" i="18"/>
  <c r="AI171" i="18"/>
  <c r="AF171" i="18"/>
  <c r="AC171" i="18"/>
  <c r="Z171" i="18"/>
  <c r="W171" i="18"/>
  <c r="T171" i="18"/>
  <c r="Q171" i="18"/>
  <c r="N171" i="18"/>
  <c r="K171" i="18"/>
  <c r="H171" i="18"/>
  <c r="E171" i="18"/>
  <c r="AI170" i="18"/>
  <c r="AF170" i="18"/>
  <c r="AC170" i="18"/>
  <c r="Z170" i="18"/>
  <c r="W170" i="18"/>
  <c r="T170" i="18"/>
  <c r="Q170" i="18"/>
  <c r="N170" i="18"/>
  <c r="K170" i="18"/>
  <c r="H170" i="18"/>
  <c r="E170" i="18"/>
  <c r="AI169" i="18"/>
  <c r="AF169" i="18"/>
  <c r="AC169" i="18"/>
  <c r="Z169" i="18"/>
  <c r="W169" i="18"/>
  <c r="T169" i="18"/>
  <c r="Q169" i="18"/>
  <c r="N169" i="18"/>
  <c r="K169" i="18"/>
  <c r="H169" i="18"/>
  <c r="E169" i="18"/>
  <c r="AI168" i="18"/>
  <c r="AF168" i="18"/>
  <c r="AC168" i="18"/>
  <c r="Z168" i="18"/>
  <c r="W168" i="18"/>
  <c r="T168" i="18"/>
  <c r="Q168" i="18"/>
  <c r="N168" i="18"/>
  <c r="K168" i="18"/>
  <c r="H168" i="18"/>
  <c r="E168" i="18"/>
  <c r="AI167" i="18"/>
  <c r="AF167" i="18"/>
  <c r="AC167" i="18"/>
  <c r="Z167" i="18"/>
  <c r="W167" i="18"/>
  <c r="T167" i="18"/>
  <c r="Q167" i="18"/>
  <c r="N167" i="18"/>
  <c r="K167" i="18"/>
  <c r="H167" i="18"/>
  <c r="E167" i="18"/>
  <c r="AI166" i="18"/>
  <c r="AF166" i="18"/>
  <c r="AC166" i="18"/>
  <c r="Z166" i="18"/>
  <c r="W166" i="18"/>
  <c r="T166" i="18"/>
  <c r="Q166" i="18"/>
  <c r="N166" i="18"/>
  <c r="K166" i="18"/>
  <c r="H166" i="18"/>
  <c r="E166" i="18"/>
  <c r="AI165" i="18"/>
  <c r="AF165" i="18"/>
  <c r="AC165" i="18"/>
  <c r="Z165" i="18"/>
  <c r="W165" i="18"/>
  <c r="T165" i="18"/>
  <c r="Q165" i="18"/>
  <c r="N165" i="18"/>
  <c r="K165" i="18"/>
  <c r="H165" i="18"/>
  <c r="E165" i="18"/>
  <c r="AI164" i="18"/>
  <c r="AF164" i="18"/>
  <c r="AC164" i="18"/>
  <c r="Z164" i="18"/>
  <c r="W164" i="18"/>
  <c r="T164" i="18"/>
  <c r="Q164" i="18"/>
  <c r="N164" i="18"/>
  <c r="K164" i="18"/>
  <c r="H164" i="18"/>
  <c r="E164" i="18"/>
  <c r="AI163" i="18"/>
  <c r="AF163" i="18"/>
  <c r="AC163" i="18"/>
  <c r="Z163" i="18"/>
  <c r="W163" i="18"/>
  <c r="T163" i="18"/>
  <c r="Q163" i="18"/>
  <c r="N163" i="18"/>
  <c r="K163" i="18"/>
  <c r="H163" i="18"/>
  <c r="E163" i="18"/>
  <c r="AI162" i="18"/>
  <c r="AF162" i="18"/>
  <c r="AC162" i="18"/>
  <c r="Z162" i="18"/>
  <c r="W162" i="18"/>
  <c r="T162" i="18"/>
  <c r="Q162" i="18"/>
  <c r="N162" i="18"/>
  <c r="K162" i="18"/>
  <c r="H162" i="18"/>
  <c r="E162" i="18"/>
  <c r="AI161" i="18"/>
  <c r="AF161" i="18"/>
  <c r="AC161" i="18"/>
  <c r="Z161" i="18"/>
  <c r="W161" i="18"/>
  <c r="T161" i="18"/>
  <c r="Q161" i="18"/>
  <c r="N161" i="18"/>
  <c r="K161" i="18"/>
  <c r="H161" i="18"/>
  <c r="E161" i="18"/>
  <c r="AI160" i="18"/>
  <c r="AF160" i="18"/>
  <c r="AC160" i="18"/>
  <c r="Z160" i="18"/>
  <c r="W160" i="18"/>
  <c r="T160" i="18"/>
  <c r="Q160" i="18"/>
  <c r="N160" i="18"/>
  <c r="K160" i="18"/>
  <c r="H160" i="18"/>
  <c r="E160" i="18"/>
  <c r="AI159" i="18"/>
  <c r="AF159" i="18"/>
  <c r="AC159" i="18"/>
  <c r="Z159" i="18"/>
  <c r="W159" i="18"/>
  <c r="T159" i="18"/>
  <c r="Q159" i="18"/>
  <c r="N159" i="18"/>
  <c r="K159" i="18"/>
  <c r="H159" i="18"/>
  <c r="E159" i="18"/>
  <c r="AI158" i="18"/>
  <c r="AF158" i="18"/>
  <c r="AC158" i="18"/>
  <c r="Z158" i="18"/>
  <c r="W158" i="18"/>
  <c r="T158" i="18"/>
  <c r="Q158" i="18"/>
  <c r="N158" i="18"/>
  <c r="K158" i="18"/>
  <c r="H158" i="18"/>
  <c r="E158" i="18"/>
  <c r="AI157" i="18"/>
  <c r="AF157" i="18"/>
  <c r="AC157" i="18"/>
  <c r="Z157" i="18"/>
  <c r="W157" i="18"/>
  <c r="T157" i="18"/>
  <c r="Q157" i="18"/>
  <c r="N157" i="18"/>
  <c r="K157" i="18"/>
  <c r="H157" i="18"/>
  <c r="E157" i="18"/>
  <c r="AI156" i="18"/>
  <c r="AF156" i="18"/>
  <c r="AC156" i="18"/>
  <c r="Z156" i="18"/>
  <c r="W156" i="18"/>
  <c r="T156" i="18"/>
  <c r="Q156" i="18"/>
  <c r="N156" i="18"/>
  <c r="K156" i="18"/>
  <c r="H156" i="18"/>
  <c r="E156" i="18"/>
  <c r="AI155" i="18"/>
  <c r="AF155" i="18"/>
  <c r="AC155" i="18"/>
  <c r="Z155" i="18"/>
  <c r="W155" i="18"/>
  <c r="T155" i="18"/>
  <c r="Q155" i="18"/>
  <c r="N155" i="18"/>
  <c r="K155" i="18"/>
  <c r="H155" i="18"/>
  <c r="E155" i="18"/>
  <c r="AI154" i="18"/>
  <c r="AF154" i="18"/>
  <c r="AC154" i="18"/>
  <c r="Z154" i="18"/>
  <c r="W154" i="18"/>
  <c r="T154" i="18"/>
  <c r="Q154" i="18"/>
  <c r="N154" i="18"/>
  <c r="K154" i="18"/>
  <c r="H154" i="18"/>
  <c r="E154" i="18"/>
  <c r="AI153" i="18"/>
  <c r="AF153" i="18"/>
  <c r="AC153" i="18"/>
  <c r="Z153" i="18"/>
  <c r="W153" i="18"/>
  <c r="T153" i="18"/>
  <c r="Q153" i="18"/>
  <c r="N153" i="18"/>
  <c r="K153" i="18"/>
  <c r="H153" i="18"/>
  <c r="E153" i="18"/>
  <c r="AI152" i="18"/>
  <c r="AF152" i="18"/>
  <c r="AC152" i="18"/>
  <c r="Z152" i="18"/>
  <c r="W152" i="18"/>
  <c r="T152" i="18"/>
  <c r="Q152" i="18"/>
  <c r="N152" i="18"/>
  <c r="K152" i="18"/>
  <c r="H152" i="18"/>
  <c r="E152" i="18"/>
  <c r="AI151" i="18"/>
  <c r="AF151" i="18"/>
  <c r="AC151" i="18"/>
  <c r="Z151" i="18"/>
  <c r="W151" i="18"/>
  <c r="T151" i="18"/>
  <c r="Q151" i="18"/>
  <c r="N151" i="18"/>
  <c r="K151" i="18"/>
  <c r="H151" i="18"/>
  <c r="E151" i="18"/>
  <c r="AI150" i="18"/>
  <c r="AF150" i="18"/>
  <c r="AC150" i="18"/>
  <c r="Z150" i="18"/>
  <c r="W150" i="18"/>
  <c r="T150" i="18"/>
  <c r="Q150" i="18"/>
  <c r="N150" i="18"/>
  <c r="K150" i="18"/>
  <c r="H150" i="18"/>
  <c r="E150" i="18"/>
  <c r="AI149" i="18"/>
  <c r="AF149" i="18"/>
  <c r="AC149" i="18"/>
  <c r="Z149" i="18"/>
  <c r="W149" i="18"/>
  <c r="T149" i="18"/>
  <c r="Q149" i="18"/>
  <c r="N149" i="18"/>
  <c r="K149" i="18"/>
  <c r="H149" i="18"/>
  <c r="E149" i="18"/>
  <c r="AI148" i="18"/>
  <c r="AF148" i="18"/>
  <c r="AC148" i="18"/>
  <c r="Z148" i="18"/>
  <c r="W148" i="18"/>
  <c r="T148" i="18"/>
  <c r="Q148" i="18"/>
  <c r="N148" i="18"/>
  <c r="K148" i="18"/>
  <c r="H148" i="18"/>
  <c r="E148" i="18"/>
  <c r="AI147" i="18"/>
  <c r="AF147" i="18"/>
  <c r="AC147" i="18"/>
  <c r="Z147" i="18"/>
  <c r="W147" i="18"/>
  <c r="T147" i="18"/>
  <c r="Q147" i="18"/>
  <c r="N147" i="18"/>
  <c r="K147" i="18"/>
  <c r="H147" i="18"/>
  <c r="E147" i="18"/>
  <c r="AI146" i="18"/>
  <c r="AF146" i="18"/>
  <c r="AC146" i="18"/>
  <c r="Z146" i="18"/>
  <c r="W146" i="18"/>
  <c r="T146" i="18"/>
  <c r="Q146" i="18"/>
  <c r="N146" i="18"/>
  <c r="K146" i="18"/>
  <c r="H146" i="18"/>
  <c r="E146" i="18"/>
  <c r="AI145" i="18"/>
  <c r="AF145" i="18"/>
  <c r="AC145" i="18"/>
  <c r="Z145" i="18"/>
  <c r="W145" i="18"/>
  <c r="T145" i="18"/>
  <c r="Q145" i="18"/>
  <c r="N145" i="18"/>
  <c r="K145" i="18"/>
  <c r="H145" i="18"/>
  <c r="E145" i="18"/>
  <c r="AI144" i="18"/>
  <c r="AF144" i="18"/>
  <c r="AC144" i="18"/>
  <c r="Z144" i="18"/>
  <c r="W144" i="18"/>
  <c r="T144" i="18"/>
  <c r="Q144" i="18"/>
  <c r="N144" i="18"/>
  <c r="K144" i="18"/>
  <c r="H144" i="18"/>
  <c r="E144" i="18"/>
  <c r="AI143" i="18"/>
  <c r="AF143" i="18"/>
  <c r="AC143" i="18"/>
  <c r="Z143" i="18"/>
  <c r="W143" i="18"/>
  <c r="T143" i="18"/>
  <c r="Q143" i="18"/>
  <c r="N143" i="18"/>
  <c r="K143" i="18"/>
  <c r="H143" i="18"/>
  <c r="E143" i="18"/>
  <c r="AI142" i="18"/>
  <c r="AF142" i="18"/>
  <c r="AC142" i="18"/>
  <c r="Z142" i="18"/>
  <c r="W142" i="18"/>
  <c r="T142" i="18"/>
  <c r="Q142" i="18"/>
  <c r="N142" i="18"/>
  <c r="K142" i="18"/>
  <c r="H142" i="18"/>
  <c r="E142" i="18"/>
  <c r="AI141" i="18"/>
  <c r="AF141" i="18"/>
  <c r="AC141" i="18"/>
  <c r="Z141" i="18"/>
  <c r="W141" i="18"/>
  <c r="T141" i="18"/>
  <c r="Q141" i="18"/>
  <c r="N141" i="18"/>
  <c r="K141" i="18"/>
  <c r="H141" i="18"/>
  <c r="E141" i="18"/>
  <c r="AI140" i="18"/>
  <c r="AF140" i="18"/>
  <c r="AC140" i="18"/>
  <c r="Z140" i="18"/>
  <c r="W140" i="18"/>
  <c r="T140" i="18"/>
  <c r="Q140" i="18"/>
  <c r="N140" i="18"/>
  <c r="K140" i="18"/>
  <c r="H140" i="18"/>
  <c r="E140" i="18"/>
  <c r="AI139" i="18"/>
  <c r="AF139" i="18"/>
  <c r="AC139" i="18"/>
  <c r="Z139" i="18"/>
  <c r="W139" i="18"/>
  <c r="T139" i="18"/>
  <c r="Q139" i="18"/>
  <c r="N139" i="18"/>
  <c r="K139" i="18"/>
  <c r="H139" i="18"/>
  <c r="E139" i="18"/>
  <c r="AI138" i="18"/>
  <c r="AF138" i="18"/>
  <c r="AC138" i="18"/>
  <c r="Z138" i="18"/>
  <c r="W138" i="18"/>
  <c r="T138" i="18"/>
  <c r="Q138" i="18"/>
  <c r="N138" i="18"/>
  <c r="K138" i="18"/>
  <c r="H138" i="18"/>
  <c r="E138" i="18"/>
  <c r="AI137" i="18"/>
  <c r="AF137" i="18"/>
  <c r="AC137" i="18"/>
  <c r="Z137" i="18"/>
  <c r="W137" i="18"/>
  <c r="T137" i="18"/>
  <c r="Q137" i="18"/>
  <c r="N137" i="18"/>
  <c r="K137" i="18"/>
  <c r="H137" i="18"/>
  <c r="E137" i="18"/>
  <c r="AI136" i="18"/>
  <c r="AF136" i="18"/>
  <c r="AC136" i="18"/>
  <c r="Z136" i="18"/>
  <c r="W136" i="18"/>
  <c r="T136" i="18"/>
  <c r="Q136" i="18"/>
  <c r="N136" i="18"/>
  <c r="K136" i="18"/>
  <c r="H136" i="18"/>
  <c r="E136" i="18"/>
  <c r="AI135" i="18"/>
  <c r="AF135" i="18"/>
  <c r="AC135" i="18"/>
  <c r="Z135" i="18"/>
  <c r="W135" i="18"/>
  <c r="T135" i="18"/>
  <c r="Q135" i="18"/>
  <c r="N135" i="18"/>
  <c r="K135" i="18"/>
  <c r="H135" i="18"/>
  <c r="E135" i="18"/>
  <c r="AI134" i="18"/>
  <c r="AF134" i="18"/>
  <c r="AC134" i="18"/>
  <c r="Z134" i="18"/>
  <c r="W134" i="18"/>
  <c r="T134" i="18"/>
  <c r="Q134" i="18"/>
  <c r="N134" i="18"/>
  <c r="K134" i="18"/>
  <c r="H134" i="18"/>
  <c r="E134" i="18"/>
  <c r="AI133" i="18"/>
  <c r="AF133" i="18"/>
  <c r="AC133" i="18"/>
  <c r="Z133" i="18"/>
  <c r="W133" i="18"/>
  <c r="T133" i="18"/>
  <c r="Q133" i="18"/>
  <c r="N133" i="18"/>
  <c r="K133" i="18"/>
  <c r="H133" i="18"/>
  <c r="E133" i="18"/>
  <c r="AI132" i="18"/>
  <c r="AF132" i="18"/>
  <c r="AC132" i="18"/>
  <c r="Z132" i="18"/>
  <c r="W132" i="18"/>
  <c r="T132" i="18"/>
  <c r="Q132" i="18"/>
  <c r="N132" i="18"/>
  <c r="K132" i="18"/>
  <c r="H132" i="18"/>
  <c r="E132" i="18"/>
  <c r="AI131" i="18"/>
  <c r="AF131" i="18"/>
  <c r="AC131" i="18"/>
  <c r="Z131" i="18"/>
  <c r="W131" i="18"/>
  <c r="T131" i="18"/>
  <c r="Q131" i="18"/>
  <c r="N131" i="18"/>
  <c r="K131" i="18"/>
  <c r="H131" i="18"/>
  <c r="E131" i="18"/>
  <c r="AI130" i="18"/>
  <c r="AF130" i="18"/>
  <c r="AC130" i="18"/>
  <c r="Z130" i="18"/>
  <c r="W130" i="18"/>
  <c r="T130" i="18"/>
  <c r="Q130" i="18"/>
  <c r="N130" i="18"/>
  <c r="K130" i="18"/>
  <c r="H130" i="18"/>
  <c r="E130" i="18"/>
  <c r="AI129" i="18"/>
  <c r="AF129" i="18"/>
  <c r="AC129" i="18"/>
  <c r="Z129" i="18"/>
  <c r="W129" i="18"/>
  <c r="T129" i="18"/>
  <c r="Q129" i="18"/>
  <c r="N129" i="18"/>
  <c r="K129" i="18"/>
  <c r="H129" i="18"/>
  <c r="E129" i="18"/>
  <c r="AI128" i="18"/>
  <c r="AF128" i="18"/>
  <c r="AC128" i="18"/>
  <c r="Z128" i="18"/>
  <c r="W128" i="18"/>
  <c r="T128" i="18"/>
  <c r="Q128" i="18"/>
  <c r="N128" i="18"/>
  <c r="K128" i="18"/>
  <c r="H128" i="18"/>
  <c r="E128" i="18"/>
  <c r="AI127" i="18"/>
  <c r="AF127" i="18"/>
  <c r="AC127" i="18"/>
  <c r="Z127" i="18"/>
  <c r="W127" i="18"/>
  <c r="T127" i="18"/>
  <c r="Q127" i="18"/>
  <c r="N127" i="18"/>
  <c r="K127" i="18"/>
  <c r="H127" i="18"/>
  <c r="E127" i="18"/>
  <c r="AI126" i="18"/>
  <c r="AF126" i="18"/>
  <c r="AC126" i="18"/>
  <c r="Z126" i="18"/>
  <c r="W126" i="18"/>
  <c r="T126" i="18"/>
  <c r="Q126" i="18"/>
  <c r="N126" i="18"/>
  <c r="K126" i="18"/>
  <c r="H126" i="18"/>
  <c r="E126" i="18"/>
  <c r="AI125" i="18"/>
  <c r="AF125" i="18"/>
  <c r="AC125" i="18"/>
  <c r="Z125" i="18"/>
  <c r="W125" i="18"/>
  <c r="T125" i="18"/>
  <c r="Q125" i="18"/>
  <c r="N125" i="18"/>
  <c r="K125" i="18"/>
  <c r="H125" i="18"/>
  <c r="E125" i="18"/>
  <c r="AI124" i="18"/>
  <c r="AF124" i="18"/>
  <c r="AC124" i="18"/>
  <c r="Z124" i="18"/>
  <c r="W124" i="18"/>
  <c r="T124" i="18"/>
  <c r="Q124" i="18"/>
  <c r="N124" i="18"/>
  <c r="K124" i="18"/>
  <c r="H124" i="18"/>
  <c r="E124" i="18"/>
  <c r="AI123" i="18"/>
  <c r="AF123" i="18"/>
  <c r="AC123" i="18"/>
  <c r="Z123" i="18"/>
  <c r="W123" i="18"/>
  <c r="T123" i="18"/>
  <c r="Q123" i="18"/>
  <c r="N123" i="18"/>
  <c r="K123" i="18"/>
  <c r="H123" i="18"/>
  <c r="E123" i="18"/>
  <c r="AI122" i="18"/>
  <c r="AF122" i="18"/>
  <c r="AC122" i="18"/>
  <c r="Z122" i="18"/>
  <c r="W122" i="18"/>
  <c r="T122" i="18"/>
  <c r="Q122" i="18"/>
  <c r="N122" i="18"/>
  <c r="K122" i="18"/>
  <c r="H122" i="18"/>
  <c r="E122" i="18"/>
  <c r="AI121" i="18"/>
  <c r="AF121" i="18"/>
  <c r="AC121" i="18"/>
  <c r="Z121" i="18"/>
  <c r="W121" i="18"/>
  <c r="T121" i="18"/>
  <c r="Q121" i="18"/>
  <c r="N121" i="18"/>
  <c r="K121" i="18"/>
  <c r="H121" i="18"/>
  <c r="E121" i="18"/>
  <c r="AI120" i="18"/>
  <c r="AF120" i="18"/>
  <c r="AC120" i="18"/>
  <c r="Z120" i="18"/>
  <c r="W120" i="18"/>
  <c r="T120" i="18"/>
  <c r="Q120" i="18"/>
  <c r="N120" i="18"/>
  <c r="K120" i="18"/>
  <c r="H120" i="18"/>
  <c r="E120" i="18"/>
  <c r="AI119" i="18"/>
  <c r="AF119" i="18"/>
  <c r="AC119" i="18"/>
  <c r="Z119" i="18"/>
  <c r="W119" i="18"/>
  <c r="T119" i="18"/>
  <c r="Q119" i="18"/>
  <c r="N119" i="18"/>
  <c r="K119" i="18"/>
  <c r="H119" i="18"/>
  <c r="E119" i="18"/>
  <c r="AI118" i="18"/>
  <c r="AF118" i="18"/>
  <c r="AC118" i="18"/>
  <c r="Z118" i="18"/>
  <c r="W118" i="18"/>
  <c r="T118" i="18"/>
  <c r="Q118" i="18"/>
  <c r="N118" i="18"/>
  <c r="K118" i="18"/>
  <c r="H118" i="18"/>
  <c r="E118" i="18"/>
  <c r="AI117" i="18"/>
  <c r="AF117" i="18"/>
  <c r="AC117" i="18"/>
  <c r="Z117" i="18"/>
  <c r="W117" i="18"/>
  <c r="T117" i="18"/>
  <c r="Q117" i="18"/>
  <c r="N117" i="18"/>
  <c r="K117" i="18"/>
  <c r="H117" i="18"/>
  <c r="E117" i="18"/>
  <c r="AI116" i="18"/>
  <c r="AF116" i="18"/>
  <c r="AC116" i="18"/>
  <c r="Z116" i="18"/>
  <c r="W116" i="18"/>
  <c r="T116" i="18"/>
  <c r="Q116" i="18"/>
  <c r="N116" i="18"/>
  <c r="K116" i="18"/>
  <c r="H116" i="18"/>
  <c r="E116" i="18"/>
  <c r="AI115" i="18"/>
  <c r="AF115" i="18"/>
  <c r="AC115" i="18"/>
  <c r="Z115" i="18"/>
  <c r="W115" i="18"/>
  <c r="T115" i="18"/>
  <c r="Q115" i="18"/>
  <c r="N115" i="18"/>
  <c r="K115" i="18"/>
  <c r="H115" i="18"/>
  <c r="E115" i="18"/>
  <c r="AI114" i="18"/>
  <c r="AF114" i="18"/>
  <c r="AC114" i="18"/>
  <c r="Z114" i="18"/>
  <c r="W114" i="18"/>
  <c r="T114" i="18"/>
  <c r="Q114" i="18"/>
  <c r="N114" i="18"/>
  <c r="K114" i="18"/>
  <c r="H114" i="18"/>
  <c r="E114" i="18"/>
  <c r="AI113" i="18"/>
  <c r="AF113" i="18"/>
  <c r="AC113" i="18"/>
  <c r="Z113" i="18"/>
  <c r="W113" i="18"/>
  <c r="T113" i="18"/>
  <c r="Q113" i="18"/>
  <c r="N113" i="18"/>
  <c r="K113" i="18"/>
  <c r="H113" i="18"/>
  <c r="E113" i="18"/>
  <c r="AI112" i="18"/>
  <c r="AF112" i="18"/>
  <c r="AC112" i="18"/>
  <c r="Z112" i="18"/>
  <c r="W112" i="18"/>
  <c r="T112" i="18"/>
  <c r="Q112" i="18"/>
  <c r="N112" i="18"/>
  <c r="K112" i="18"/>
  <c r="H112" i="18"/>
  <c r="E112" i="18"/>
  <c r="AI111" i="18"/>
  <c r="AF111" i="18"/>
  <c r="AC111" i="18"/>
  <c r="Z111" i="18"/>
  <c r="W111" i="18"/>
  <c r="T111" i="18"/>
  <c r="Q111" i="18"/>
  <c r="N111" i="18"/>
  <c r="K111" i="18"/>
  <c r="H111" i="18"/>
  <c r="E111" i="18"/>
  <c r="AI110" i="18"/>
  <c r="AF110" i="18"/>
  <c r="AC110" i="18"/>
  <c r="Z110" i="18"/>
  <c r="W110" i="18"/>
  <c r="T110" i="18"/>
  <c r="Q110" i="18"/>
  <c r="N110" i="18"/>
  <c r="K110" i="18"/>
  <c r="H110" i="18"/>
  <c r="E110" i="18"/>
  <c r="AI109" i="18"/>
  <c r="AF109" i="18"/>
  <c r="AC109" i="18"/>
  <c r="Z109" i="18"/>
  <c r="W109" i="18"/>
  <c r="T109" i="18"/>
  <c r="Q109" i="18"/>
  <c r="N109" i="18"/>
  <c r="K109" i="18"/>
  <c r="H109" i="18"/>
  <c r="E109" i="18"/>
  <c r="AI108" i="18"/>
  <c r="AF108" i="18"/>
  <c r="AC108" i="18"/>
  <c r="Z108" i="18"/>
  <c r="W108" i="18"/>
  <c r="T108" i="18"/>
  <c r="Q108" i="18"/>
  <c r="N108" i="18"/>
  <c r="K108" i="18"/>
  <c r="H108" i="18"/>
  <c r="E108" i="18"/>
  <c r="AI107" i="18"/>
  <c r="AF107" i="18"/>
  <c r="AC107" i="18"/>
  <c r="Z107" i="18"/>
  <c r="W107" i="18"/>
  <c r="T107" i="18"/>
  <c r="Q107" i="18"/>
  <c r="N107" i="18"/>
  <c r="K107" i="18"/>
  <c r="H107" i="18"/>
  <c r="E107" i="18"/>
  <c r="AI106" i="18"/>
  <c r="AF106" i="18"/>
  <c r="AC106" i="18"/>
  <c r="Z106" i="18"/>
  <c r="W106" i="18"/>
  <c r="T106" i="18"/>
  <c r="Q106" i="18"/>
  <c r="N106" i="18"/>
  <c r="K106" i="18"/>
  <c r="H106" i="18"/>
  <c r="E106" i="18"/>
  <c r="AI105" i="18"/>
  <c r="AF105" i="18"/>
  <c r="AC105" i="18"/>
  <c r="Z105" i="18"/>
  <c r="W105" i="18"/>
  <c r="T105" i="18"/>
  <c r="Q105" i="18"/>
  <c r="N105" i="18"/>
  <c r="K105" i="18"/>
  <c r="H105" i="18"/>
  <c r="E105" i="18"/>
  <c r="AI104" i="18"/>
  <c r="AF104" i="18"/>
  <c r="AC104" i="18"/>
  <c r="Z104" i="18"/>
  <c r="W104" i="18"/>
  <c r="T104" i="18"/>
  <c r="Q104" i="18"/>
  <c r="N104" i="18"/>
  <c r="K104" i="18"/>
  <c r="H104" i="18"/>
  <c r="E104" i="18"/>
  <c r="AI103" i="18"/>
  <c r="AF103" i="18"/>
  <c r="AC103" i="18"/>
  <c r="Z103" i="18"/>
  <c r="W103" i="18"/>
  <c r="T103" i="18"/>
  <c r="Q103" i="18"/>
  <c r="N103" i="18"/>
  <c r="K103" i="18"/>
  <c r="H103" i="18"/>
  <c r="E103" i="18"/>
  <c r="AI102" i="18"/>
  <c r="AF102" i="18"/>
  <c r="AC102" i="18"/>
  <c r="Z102" i="18"/>
  <c r="W102" i="18"/>
  <c r="T102" i="18"/>
  <c r="Q102" i="18"/>
  <c r="N102" i="18"/>
  <c r="K102" i="18"/>
  <c r="H102" i="18"/>
  <c r="E102" i="18"/>
  <c r="AI101" i="18"/>
  <c r="AF101" i="18"/>
  <c r="AC101" i="18"/>
  <c r="Z101" i="18"/>
  <c r="W101" i="18"/>
  <c r="T101" i="18"/>
  <c r="Q101" i="18"/>
  <c r="N101" i="18"/>
  <c r="K101" i="18"/>
  <c r="H101" i="18"/>
  <c r="E101" i="18"/>
  <c r="AI100" i="18"/>
  <c r="AF100" i="18"/>
  <c r="AC100" i="18"/>
  <c r="Z100" i="18"/>
  <c r="W100" i="18"/>
  <c r="T100" i="18"/>
  <c r="Q100" i="18"/>
  <c r="N100" i="18"/>
  <c r="K100" i="18"/>
  <c r="H100" i="18"/>
  <c r="E100" i="18"/>
  <c r="AI99" i="18"/>
  <c r="AF99" i="18"/>
  <c r="AC99" i="18"/>
  <c r="Z99" i="18"/>
  <c r="W99" i="18"/>
  <c r="T99" i="18"/>
  <c r="Q99" i="18"/>
  <c r="N99" i="18"/>
  <c r="K99" i="18"/>
  <c r="H99" i="18"/>
  <c r="E99" i="18"/>
  <c r="AI98" i="18"/>
  <c r="AF98" i="18"/>
  <c r="AC98" i="18"/>
  <c r="Z98" i="18"/>
  <c r="W98" i="18"/>
  <c r="T98" i="18"/>
  <c r="Q98" i="18"/>
  <c r="N98" i="18"/>
  <c r="K98" i="18"/>
  <c r="H98" i="18"/>
  <c r="E98" i="18"/>
  <c r="AI97" i="18"/>
  <c r="AF97" i="18"/>
  <c r="AC97" i="18"/>
  <c r="Z97" i="18"/>
  <c r="W97" i="18"/>
  <c r="T97" i="18"/>
  <c r="Q97" i="18"/>
  <c r="N97" i="18"/>
  <c r="K97" i="18"/>
  <c r="H97" i="18"/>
  <c r="E97" i="18"/>
  <c r="AI96" i="18"/>
  <c r="AF96" i="18"/>
  <c r="AC96" i="18"/>
  <c r="Z96" i="18"/>
  <c r="W96" i="18"/>
  <c r="T96" i="18"/>
  <c r="Q96" i="18"/>
  <c r="N96" i="18"/>
  <c r="K96" i="18"/>
  <c r="H96" i="18"/>
  <c r="E96" i="18"/>
  <c r="AI95" i="18"/>
  <c r="AF95" i="18"/>
  <c r="AC95" i="18"/>
  <c r="Z95" i="18"/>
  <c r="W95" i="18"/>
  <c r="T95" i="18"/>
  <c r="Q95" i="18"/>
  <c r="N95" i="18"/>
  <c r="K95" i="18"/>
  <c r="H95" i="18"/>
  <c r="E95" i="18"/>
  <c r="AI94" i="18"/>
  <c r="AF94" i="18"/>
  <c r="AC94" i="18"/>
  <c r="Z94" i="18"/>
  <c r="W94" i="18"/>
  <c r="T94" i="18"/>
  <c r="Q94" i="18"/>
  <c r="N94" i="18"/>
  <c r="K94" i="18"/>
  <c r="H94" i="18"/>
  <c r="E94" i="18"/>
  <c r="AI93" i="18"/>
  <c r="AF93" i="18"/>
  <c r="AC93" i="18"/>
  <c r="Z93" i="18"/>
  <c r="W93" i="18"/>
  <c r="T93" i="18"/>
  <c r="Q93" i="18"/>
  <c r="N93" i="18"/>
  <c r="K93" i="18"/>
  <c r="H93" i="18"/>
  <c r="E93" i="18"/>
  <c r="AI92" i="18"/>
  <c r="AF92" i="18"/>
  <c r="AC92" i="18"/>
  <c r="Z92" i="18"/>
  <c r="W92" i="18"/>
  <c r="T92" i="18"/>
  <c r="Q92" i="18"/>
  <c r="N92" i="18"/>
  <c r="K92" i="18"/>
  <c r="H92" i="18"/>
  <c r="E92" i="18"/>
  <c r="AI91" i="18"/>
  <c r="AF91" i="18"/>
  <c r="AC91" i="18"/>
  <c r="Z91" i="18"/>
  <c r="W91" i="18"/>
  <c r="T91" i="18"/>
  <c r="Q91" i="18"/>
  <c r="N91" i="18"/>
  <c r="K91" i="18"/>
  <c r="H91" i="18"/>
  <c r="E91" i="18"/>
  <c r="AI90" i="18"/>
  <c r="AF90" i="18"/>
  <c r="AC90" i="18"/>
  <c r="Z90" i="18"/>
  <c r="W90" i="18"/>
  <c r="T90" i="18"/>
  <c r="Q90" i="18"/>
  <c r="N90" i="18"/>
  <c r="K90" i="18"/>
  <c r="H90" i="18"/>
  <c r="E90" i="18"/>
  <c r="AI89" i="18"/>
  <c r="AF89" i="18"/>
  <c r="AC89" i="18"/>
  <c r="Z89" i="18"/>
  <c r="W89" i="18"/>
  <c r="T89" i="18"/>
  <c r="Q89" i="18"/>
  <c r="N89" i="18"/>
  <c r="K89" i="18"/>
  <c r="H89" i="18"/>
  <c r="E89" i="18"/>
  <c r="AI88" i="18"/>
  <c r="AF88" i="18"/>
  <c r="AC88" i="18"/>
  <c r="Z88" i="18"/>
  <c r="W88" i="18"/>
  <c r="T88" i="18"/>
  <c r="Q88" i="18"/>
  <c r="N88" i="18"/>
  <c r="K88" i="18"/>
  <c r="H88" i="18"/>
  <c r="E88" i="18"/>
  <c r="AI87" i="18"/>
  <c r="AF87" i="18"/>
  <c r="AC87" i="18"/>
  <c r="Z87" i="18"/>
  <c r="W87" i="18"/>
  <c r="T87" i="18"/>
  <c r="Q87" i="18"/>
  <c r="N87" i="18"/>
  <c r="K87" i="18"/>
  <c r="H87" i="18"/>
  <c r="E87" i="18"/>
  <c r="AI86" i="18"/>
  <c r="AF86" i="18"/>
  <c r="AC86" i="18"/>
  <c r="Z86" i="18"/>
  <c r="W86" i="18"/>
  <c r="T86" i="18"/>
  <c r="Q86" i="18"/>
  <c r="N86" i="18"/>
  <c r="K86" i="18"/>
  <c r="H86" i="18"/>
  <c r="E86" i="18"/>
  <c r="AI85" i="18"/>
  <c r="AF85" i="18"/>
  <c r="AC85" i="18"/>
  <c r="Z85" i="18"/>
  <c r="W85" i="18"/>
  <c r="T85" i="18"/>
  <c r="Q85" i="18"/>
  <c r="N85" i="18"/>
  <c r="K85" i="18"/>
  <c r="H85" i="18"/>
  <c r="E85" i="18"/>
  <c r="AI84" i="18"/>
  <c r="AF84" i="18"/>
  <c r="AC84" i="18"/>
  <c r="Z84" i="18"/>
  <c r="W84" i="18"/>
  <c r="T84" i="18"/>
  <c r="Q84" i="18"/>
  <c r="N84" i="18"/>
  <c r="K84" i="18"/>
  <c r="H84" i="18"/>
  <c r="E84" i="18"/>
  <c r="AI83" i="18"/>
  <c r="AF83" i="18"/>
  <c r="AC83" i="18"/>
  <c r="Z83" i="18"/>
  <c r="W83" i="18"/>
  <c r="T83" i="18"/>
  <c r="Q83" i="18"/>
  <c r="N83" i="18"/>
  <c r="K83" i="18"/>
  <c r="H83" i="18"/>
  <c r="E83" i="18"/>
  <c r="AI82" i="18"/>
  <c r="AF82" i="18"/>
  <c r="AC82" i="18"/>
  <c r="Z82" i="18"/>
  <c r="W82" i="18"/>
  <c r="T82" i="18"/>
  <c r="Q82" i="18"/>
  <c r="N82" i="18"/>
  <c r="K82" i="18"/>
  <c r="H82" i="18"/>
  <c r="E82" i="18"/>
  <c r="AI81" i="18"/>
  <c r="AF81" i="18"/>
  <c r="AC81" i="18"/>
  <c r="Z81" i="18"/>
  <c r="W81" i="18"/>
  <c r="T81" i="18"/>
  <c r="Q81" i="18"/>
  <c r="N81" i="18"/>
  <c r="K81" i="18"/>
  <c r="H81" i="18"/>
  <c r="E81" i="18"/>
  <c r="AI80" i="18"/>
  <c r="AF80" i="18"/>
  <c r="AC80" i="18"/>
  <c r="Z80" i="18"/>
  <c r="W80" i="18"/>
  <c r="T80" i="18"/>
  <c r="Q80" i="18"/>
  <c r="N80" i="18"/>
  <c r="K80" i="18"/>
  <c r="H80" i="18"/>
  <c r="E80" i="18"/>
  <c r="AI79" i="18"/>
  <c r="AF79" i="18"/>
  <c r="AC79" i="18"/>
  <c r="Z79" i="18"/>
  <c r="W79" i="18"/>
  <c r="T79" i="18"/>
  <c r="Q79" i="18"/>
  <c r="N79" i="18"/>
  <c r="K79" i="18"/>
  <c r="H79" i="18"/>
  <c r="E79" i="18"/>
  <c r="AI78" i="18"/>
  <c r="AF78" i="18"/>
  <c r="AC78" i="18"/>
  <c r="Z78" i="18"/>
  <c r="W78" i="18"/>
  <c r="T78" i="18"/>
  <c r="Q78" i="18"/>
  <c r="N78" i="18"/>
  <c r="K78" i="18"/>
  <c r="H78" i="18"/>
  <c r="E78" i="18"/>
  <c r="AI77" i="18"/>
  <c r="AF77" i="18"/>
  <c r="AC77" i="18"/>
  <c r="Z77" i="18"/>
  <c r="W77" i="18"/>
  <c r="T77" i="18"/>
  <c r="Q77" i="18"/>
  <c r="N77" i="18"/>
  <c r="K77" i="18"/>
  <c r="H77" i="18"/>
  <c r="E77" i="18"/>
  <c r="AI76" i="18"/>
  <c r="AF76" i="18"/>
  <c r="AC76" i="18"/>
  <c r="Z76" i="18"/>
  <c r="W76" i="18"/>
  <c r="T76" i="18"/>
  <c r="Q76" i="18"/>
  <c r="N76" i="18"/>
  <c r="K76" i="18"/>
  <c r="H76" i="18"/>
  <c r="E76" i="18"/>
  <c r="AI75" i="18"/>
  <c r="AF75" i="18"/>
  <c r="AC75" i="18"/>
  <c r="Z75" i="18"/>
  <c r="W75" i="18"/>
  <c r="T75" i="18"/>
  <c r="Q75" i="18"/>
  <c r="N75" i="18"/>
  <c r="K75" i="18"/>
  <c r="H75" i="18"/>
  <c r="E75" i="18"/>
  <c r="AI74" i="18"/>
  <c r="AF74" i="18"/>
  <c r="AC74" i="18"/>
  <c r="Z74" i="18"/>
  <c r="W74" i="18"/>
  <c r="T74" i="18"/>
  <c r="Q74" i="18"/>
  <c r="N74" i="18"/>
  <c r="K74" i="18"/>
  <c r="H74" i="18"/>
  <c r="E74" i="18"/>
  <c r="AI73" i="18"/>
  <c r="AF73" i="18"/>
  <c r="AC73" i="18"/>
  <c r="Z73" i="18"/>
  <c r="W73" i="18"/>
  <c r="T73" i="18"/>
  <c r="Q73" i="18"/>
  <c r="N73" i="18"/>
  <c r="K73" i="18"/>
  <c r="H73" i="18"/>
  <c r="E73" i="18"/>
  <c r="AI72" i="18"/>
  <c r="AF72" i="18"/>
  <c r="AC72" i="18"/>
  <c r="Z72" i="18"/>
  <c r="W72" i="18"/>
  <c r="T72" i="18"/>
  <c r="Q72" i="18"/>
  <c r="N72" i="18"/>
  <c r="K72" i="18"/>
  <c r="H72" i="18"/>
  <c r="E72" i="18"/>
  <c r="AI71" i="18"/>
  <c r="AF71" i="18"/>
  <c r="AC71" i="18"/>
  <c r="Z71" i="18"/>
  <c r="W71" i="18"/>
  <c r="T71" i="18"/>
  <c r="Q71" i="18"/>
  <c r="N71" i="18"/>
  <c r="K71" i="18"/>
  <c r="H71" i="18"/>
  <c r="E71" i="18"/>
  <c r="AI70" i="18"/>
  <c r="AF70" i="18"/>
  <c r="AC70" i="18"/>
  <c r="Z70" i="18"/>
  <c r="W70" i="18"/>
  <c r="T70" i="18"/>
  <c r="Q70" i="18"/>
  <c r="N70" i="18"/>
  <c r="K70" i="18"/>
  <c r="H70" i="18"/>
  <c r="E70" i="18"/>
  <c r="AI69" i="18"/>
  <c r="AF69" i="18"/>
  <c r="AC69" i="18"/>
  <c r="Z69" i="18"/>
  <c r="W69" i="18"/>
  <c r="T69" i="18"/>
  <c r="Q69" i="18"/>
  <c r="N69" i="18"/>
  <c r="K69" i="18"/>
  <c r="H69" i="18"/>
  <c r="E69" i="18"/>
  <c r="AI68" i="18"/>
  <c r="AF68" i="18"/>
  <c r="AC68" i="18"/>
  <c r="Z68" i="18"/>
  <c r="W68" i="18"/>
  <c r="T68" i="18"/>
  <c r="Q68" i="18"/>
  <c r="N68" i="18"/>
  <c r="K68" i="18"/>
  <c r="H68" i="18"/>
  <c r="E68" i="18"/>
  <c r="AI67" i="18"/>
  <c r="AF67" i="18"/>
  <c r="AC67" i="18"/>
  <c r="Z67" i="18"/>
  <c r="W67" i="18"/>
  <c r="T67" i="18"/>
  <c r="Q67" i="18"/>
  <c r="N67" i="18"/>
  <c r="K67" i="18"/>
  <c r="H67" i="18"/>
  <c r="E67" i="18"/>
  <c r="AI66" i="18"/>
  <c r="AF66" i="18"/>
  <c r="AC66" i="18"/>
  <c r="Z66" i="18"/>
  <c r="W66" i="18"/>
  <c r="T66" i="18"/>
  <c r="Q66" i="18"/>
  <c r="N66" i="18"/>
  <c r="K66" i="18"/>
  <c r="H66" i="18"/>
  <c r="E66" i="18"/>
  <c r="AI65" i="18"/>
  <c r="AF65" i="18"/>
  <c r="AC65" i="18"/>
  <c r="Z65" i="18"/>
  <c r="W65" i="18"/>
  <c r="T65" i="18"/>
  <c r="Q65" i="18"/>
  <c r="N65" i="18"/>
  <c r="K65" i="18"/>
  <c r="H65" i="18"/>
  <c r="E65" i="18"/>
  <c r="AI64" i="18"/>
  <c r="AF64" i="18"/>
  <c r="AC64" i="18"/>
  <c r="Z64" i="18"/>
  <c r="W64" i="18"/>
  <c r="T64" i="18"/>
  <c r="Q64" i="18"/>
  <c r="N64" i="18"/>
  <c r="K64" i="18"/>
  <c r="H64" i="18"/>
  <c r="E64" i="18"/>
  <c r="AI63" i="18"/>
  <c r="AF63" i="18"/>
  <c r="AC63" i="18"/>
  <c r="Z63" i="18"/>
  <c r="W63" i="18"/>
  <c r="T63" i="18"/>
  <c r="Q63" i="18"/>
  <c r="N63" i="18"/>
  <c r="K63" i="18"/>
  <c r="H63" i="18"/>
  <c r="E63" i="18"/>
  <c r="AI62" i="18"/>
  <c r="AF62" i="18"/>
  <c r="AC62" i="18"/>
  <c r="Z62" i="18"/>
  <c r="W62" i="18"/>
  <c r="T62" i="18"/>
  <c r="Q62" i="18"/>
  <c r="N62" i="18"/>
  <c r="K62" i="18"/>
  <c r="H62" i="18"/>
  <c r="E62" i="18"/>
  <c r="AI61" i="18"/>
  <c r="AF61" i="18"/>
  <c r="AC61" i="18"/>
  <c r="Z61" i="18"/>
  <c r="W61" i="18"/>
  <c r="T61" i="18"/>
  <c r="Q61" i="18"/>
  <c r="N61" i="18"/>
  <c r="K61" i="18"/>
  <c r="H61" i="18"/>
  <c r="E61" i="18"/>
  <c r="AI60" i="18"/>
  <c r="AF60" i="18"/>
  <c r="AC60" i="18"/>
  <c r="Z60" i="18"/>
  <c r="W60" i="18"/>
  <c r="T60" i="18"/>
  <c r="Q60" i="18"/>
  <c r="N60" i="18"/>
  <c r="K60" i="18"/>
  <c r="H60" i="18"/>
  <c r="E60" i="18"/>
  <c r="AI59" i="18"/>
  <c r="AF59" i="18"/>
  <c r="AC59" i="18"/>
  <c r="Z59" i="18"/>
  <c r="W59" i="18"/>
  <c r="T59" i="18"/>
  <c r="Q59" i="18"/>
  <c r="N59" i="18"/>
  <c r="K59" i="18"/>
  <c r="H59" i="18"/>
  <c r="E59" i="18"/>
  <c r="AI58" i="18"/>
  <c r="AF58" i="18"/>
  <c r="AC58" i="18"/>
  <c r="Z58" i="18"/>
  <c r="W58" i="18"/>
  <c r="T58" i="18"/>
  <c r="Q58" i="18"/>
  <c r="N58" i="18"/>
  <c r="K58" i="18"/>
  <c r="H58" i="18"/>
  <c r="E58" i="18"/>
  <c r="AI57" i="18"/>
  <c r="AF57" i="18"/>
  <c r="AC57" i="18"/>
  <c r="Z57" i="18"/>
  <c r="W57" i="18"/>
  <c r="T57" i="18"/>
  <c r="Q57" i="18"/>
  <c r="N57" i="18"/>
  <c r="K57" i="18"/>
  <c r="H57" i="18"/>
  <c r="E57" i="18"/>
  <c r="AI56" i="18"/>
  <c r="AF56" i="18"/>
  <c r="AC56" i="18"/>
  <c r="Z56" i="18"/>
  <c r="W56" i="18"/>
  <c r="T56" i="18"/>
  <c r="Q56" i="18"/>
  <c r="N56" i="18"/>
  <c r="K56" i="18"/>
  <c r="H56" i="18"/>
  <c r="E56" i="18"/>
  <c r="AI55" i="18"/>
  <c r="AF55" i="18"/>
  <c r="AC55" i="18"/>
  <c r="Z55" i="18"/>
  <c r="W55" i="18"/>
  <c r="T55" i="18"/>
  <c r="Q55" i="18"/>
  <c r="N55" i="18"/>
  <c r="K55" i="18"/>
  <c r="H55" i="18"/>
  <c r="E55" i="18"/>
  <c r="AI54" i="18"/>
  <c r="AF54" i="18"/>
  <c r="AC54" i="18"/>
  <c r="Z54" i="18"/>
  <c r="W54" i="18"/>
  <c r="T54" i="18"/>
  <c r="Q54" i="18"/>
  <c r="N54" i="18"/>
  <c r="K54" i="18"/>
  <c r="H54" i="18"/>
  <c r="E54" i="18"/>
  <c r="AI53" i="18"/>
  <c r="AF53" i="18"/>
  <c r="AC53" i="18"/>
  <c r="Z53" i="18"/>
  <c r="W53" i="18"/>
  <c r="T53" i="18"/>
  <c r="Q53" i="18"/>
  <c r="N53" i="18"/>
  <c r="K53" i="18"/>
  <c r="H53" i="18"/>
  <c r="E53" i="18"/>
  <c r="AI52" i="18"/>
  <c r="AF52" i="18"/>
  <c r="AC52" i="18"/>
  <c r="Z52" i="18"/>
  <c r="W52" i="18"/>
  <c r="T52" i="18"/>
  <c r="Q52" i="18"/>
  <c r="N52" i="18"/>
  <c r="K52" i="18"/>
  <c r="H52" i="18"/>
  <c r="E52" i="18"/>
  <c r="AI51" i="18"/>
  <c r="AF51" i="18"/>
  <c r="AC51" i="18"/>
  <c r="Z51" i="18"/>
  <c r="W51" i="18"/>
  <c r="T51" i="18"/>
  <c r="Q51" i="18"/>
  <c r="N51" i="18"/>
  <c r="K51" i="18"/>
  <c r="H51" i="18"/>
  <c r="E51" i="18"/>
  <c r="AI50" i="18"/>
  <c r="AF50" i="18"/>
  <c r="AC50" i="18"/>
  <c r="Z50" i="18"/>
  <c r="W50" i="18"/>
  <c r="T50" i="18"/>
  <c r="Q50" i="18"/>
  <c r="N50" i="18"/>
  <c r="K50" i="18"/>
  <c r="H50" i="18"/>
  <c r="E50" i="18"/>
  <c r="AI49" i="18"/>
  <c r="AF49" i="18"/>
  <c r="AC49" i="18"/>
  <c r="Z49" i="18"/>
  <c r="W49" i="18"/>
  <c r="T49" i="18"/>
  <c r="Q49" i="18"/>
  <c r="N49" i="18"/>
  <c r="K49" i="18"/>
  <c r="H49" i="18"/>
  <c r="E49" i="18"/>
  <c r="AI48" i="18"/>
  <c r="AF48" i="18"/>
  <c r="AC48" i="18"/>
  <c r="Z48" i="18"/>
  <c r="W48" i="18"/>
  <c r="T48" i="18"/>
  <c r="Q48" i="18"/>
  <c r="N48" i="18"/>
  <c r="K48" i="18"/>
  <c r="H48" i="18"/>
  <c r="E48" i="18"/>
  <c r="AI47" i="18"/>
  <c r="AF47" i="18"/>
  <c r="AC47" i="18"/>
  <c r="Z47" i="18"/>
  <c r="W47" i="18"/>
  <c r="T47" i="18"/>
  <c r="Q47" i="18"/>
  <c r="N47" i="18"/>
  <c r="K47" i="18"/>
  <c r="H47" i="18"/>
  <c r="E47" i="18"/>
  <c r="AI46" i="18"/>
  <c r="AF46" i="18"/>
  <c r="AC46" i="18"/>
  <c r="Z46" i="18"/>
  <c r="W46" i="18"/>
  <c r="T46" i="18"/>
  <c r="Q46" i="18"/>
  <c r="N46" i="18"/>
  <c r="K46" i="18"/>
  <c r="H46" i="18"/>
  <c r="E46" i="18"/>
  <c r="AI45" i="18"/>
  <c r="AF45" i="18"/>
  <c r="AC45" i="18"/>
  <c r="Z45" i="18"/>
  <c r="W45" i="18"/>
  <c r="T45" i="18"/>
  <c r="Q45" i="18"/>
  <c r="N45" i="18"/>
  <c r="K45" i="18"/>
  <c r="H45" i="18"/>
  <c r="E45" i="18"/>
  <c r="AI44" i="18"/>
  <c r="AF44" i="18"/>
  <c r="AC44" i="18"/>
  <c r="Z44" i="18"/>
  <c r="W44" i="18"/>
  <c r="T44" i="18"/>
  <c r="Q44" i="18"/>
  <c r="N44" i="18"/>
  <c r="K44" i="18"/>
  <c r="H44" i="18"/>
  <c r="E44" i="18"/>
  <c r="AI43" i="18"/>
  <c r="AF43" i="18"/>
  <c r="AC43" i="18"/>
  <c r="Z43" i="18"/>
  <c r="W43" i="18"/>
  <c r="T43" i="18"/>
  <c r="Q43" i="18"/>
  <c r="N43" i="18"/>
  <c r="K43" i="18"/>
  <c r="H43" i="18"/>
  <c r="E43" i="18"/>
  <c r="AI42" i="18"/>
  <c r="AF42" i="18"/>
  <c r="AC42" i="18"/>
  <c r="Z42" i="18"/>
  <c r="W42" i="18"/>
  <c r="T42" i="18"/>
  <c r="Q42" i="18"/>
  <c r="N42" i="18"/>
  <c r="K42" i="18"/>
  <c r="H42" i="18"/>
  <c r="E42" i="18"/>
  <c r="AI41" i="18"/>
  <c r="AF41" i="18"/>
  <c r="AC41" i="18"/>
  <c r="Z41" i="18"/>
  <c r="W41" i="18"/>
  <c r="T41" i="18"/>
  <c r="Q41" i="18"/>
  <c r="N41" i="18"/>
  <c r="K41" i="18"/>
  <c r="H41" i="18"/>
  <c r="E41" i="18"/>
  <c r="AI40" i="18"/>
  <c r="AF40" i="18"/>
  <c r="AC40" i="18"/>
  <c r="Z40" i="18"/>
  <c r="W40" i="18"/>
  <c r="T40" i="18"/>
  <c r="Q40" i="18"/>
  <c r="N40" i="18"/>
  <c r="K40" i="18"/>
  <c r="H40" i="18"/>
  <c r="E40" i="18"/>
  <c r="AI39" i="18"/>
  <c r="AF39" i="18"/>
  <c r="AC39" i="18"/>
  <c r="Z39" i="18"/>
  <c r="W39" i="18"/>
  <c r="T39" i="18"/>
  <c r="Q39" i="18"/>
  <c r="N39" i="18"/>
  <c r="K39" i="18"/>
  <c r="H39" i="18"/>
  <c r="E39" i="18"/>
  <c r="AI38" i="18"/>
  <c r="AF38" i="18"/>
  <c r="AC38" i="18"/>
  <c r="Z38" i="18"/>
  <c r="W38" i="18"/>
  <c r="T38" i="18"/>
  <c r="Q38" i="18"/>
  <c r="N38" i="18"/>
  <c r="K38" i="18"/>
  <c r="H38" i="18"/>
  <c r="E38" i="18"/>
  <c r="AI37" i="18"/>
  <c r="AF37" i="18"/>
  <c r="AC37" i="18"/>
  <c r="Z37" i="18"/>
  <c r="W37" i="18"/>
  <c r="T37" i="18"/>
  <c r="Q37" i="18"/>
  <c r="N37" i="18"/>
  <c r="K37" i="18"/>
  <c r="H37" i="18"/>
  <c r="E37" i="18"/>
  <c r="AI36" i="18"/>
  <c r="AF36" i="18"/>
  <c r="AC36" i="18"/>
  <c r="Z36" i="18"/>
  <c r="W36" i="18"/>
  <c r="T36" i="18"/>
  <c r="Q36" i="18"/>
  <c r="N36" i="18"/>
  <c r="K36" i="18"/>
  <c r="H36" i="18"/>
  <c r="E36" i="18"/>
  <c r="AI35" i="18"/>
  <c r="AF35" i="18"/>
  <c r="AC35" i="18"/>
  <c r="Z35" i="18"/>
  <c r="W35" i="18"/>
  <c r="T35" i="18"/>
  <c r="Q35" i="18"/>
  <c r="N35" i="18"/>
  <c r="K35" i="18"/>
  <c r="H35" i="18"/>
  <c r="E35" i="18"/>
  <c r="AI34" i="18"/>
  <c r="AF34" i="18"/>
  <c r="AC34" i="18"/>
  <c r="Z34" i="18"/>
  <c r="W34" i="18"/>
  <c r="T34" i="18"/>
  <c r="Q34" i="18"/>
  <c r="N34" i="18"/>
  <c r="K34" i="18"/>
  <c r="H34" i="18"/>
  <c r="E34" i="18"/>
  <c r="AI33" i="18"/>
  <c r="AF33" i="18"/>
  <c r="AC33" i="18"/>
  <c r="Z33" i="18"/>
  <c r="W33" i="18"/>
  <c r="T33" i="18"/>
  <c r="Q33" i="18"/>
  <c r="N33" i="18"/>
  <c r="K33" i="18"/>
  <c r="H33" i="18"/>
  <c r="E33" i="18"/>
  <c r="AI32" i="18"/>
  <c r="AF32" i="18"/>
  <c r="AC32" i="18"/>
  <c r="Z32" i="18"/>
  <c r="W32" i="18"/>
  <c r="T32" i="18"/>
  <c r="Q32" i="18"/>
  <c r="N32" i="18"/>
  <c r="K32" i="18"/>
  <c r="H32" i="18"/>
  <c r="E32" i="18"/>
  <c r="AI31" i="18"/>
  <c r="AF31" i="18"/>
  <c r="AC31" i="18"/>
  <c r="Z31" i="18"/>
  <c r="W31" i="18"/>
  <c r="T31" i="18"/>
  <c r="Q31" i="18"/>
  <c r="N31" i="18"/>
  <c r="K31" i="18"/>
  <c r="H31" i="18"/>
  <c r="E31" i="18"/>
  <c r="AI30" i="18"/>
  <c r="AF30" i="18"/>
  <c r="AC30" i="18"/>
  <c r="Z30" i="18"/>
  <c r="W30" i="18"/>
  <c r="T30" i="18"/>
  <c r="Q30" i="18"/>
  <c r="N30" i="18"/>
  <c r="K30" i="18"/>
  <c r="H30" i="18"/>
  <c r="E30" i="18"/>
  <c r="AI29" i="18"/>
  <c r="AF29" i="18"/>
  <c r="AC29" i="18"/>
  <c r="Z29" i="18"/>
  <c r="W29" i="18"/>
  <c r="T29" i="18"/>
  <c r="Q29" i="18"/>
  <c r="N29" i="18"/>
  <c r="K29" i="18"/>
  <c r="H29" i="18"/>
  <c r="E29" i="18"/>
  <c r="AI28" i="18"/>
  <c r="AF28" i="18"/>
  <c r="AC28" i="18"/>
  <c r="Z28" i="18"/>
  <c r="W28" i="18"/>
  <c r="T28" i="18"/>
  <c r="Q28" i="18"/>
  <c r="N28" i="18"/>
  <c r="K28" i="18"/>
  <c r="H28" i="18"/>
  <c r="E28" i="18"/>
  <c r="AI27" i="18"/>
  <c r="AF27" i="18"/>
  <c r="AC27" i="18"/>
  <c r="Z27" i="18"/>
  <c r="W27" i="18"/>
  <c r="T27" i="18"/>
  <c r="Q27" i="18"/>
  <c r="N27" i="18"/>
  <c r="K27" i="18"/>
  <c r="H27" i="18"/>
  <c r="E27" i="18"/>
  <c r="AI26" i="18"/>
  <c r="AF26" i="18"/>
  <c r="AC26" i="18"/>
  <c r="Z26" i="18"/>
  <c r="W26" i="18"/>
  <c r="T26" i="18"/>
  <c r="Q26" i="18"/>
  <c r="N26" i="18"/>
  <c r="K26" i="18"/>
  <c r="H26" i="18"/>
  <c r="E26" i="18"/>
  <c r="AI25" i="18"/>
  <c r="AF25" i="18"/>
  <c r="AC25" i="18"/>
  <c r="Z25" i="18"/>
  <c r="W25" i="18"/>
  <c r="T25" i="18"/>
  <c r="Q25" i="18"/>
  <c r="N25" i="18"/>
  <c r="K25" i="18"/>
  <c r="H25" i="18"/>
  <c r="E25" i="18"/>
  <c r="AI24" i="18"/>
  <c r="AF24" i="18"/>
  <c r="AC24" i="18"/>
  <c r="Z24" i="18"/>
  <c r="W24" i="18"/>
  <c r="T24" i="18"/>
  <c r="Q24" i="18"/>
  <c r="N24" i="18"/>
  <c r="K24" i="18"/>
  <c r="H24" i="18"/>
  <c r="E24" i="18"/>
  <c r="AI23" i="18"/>
  <c r="AF23" i="18"/>
  <c r="AC23" i="18"/>
  <c r="Z23" i="18"/>
  <c r="W23" i="18"/>
  <c r="T23" i="18"/>
  <c r="Q23" i="18"/>
  <c r="N23" i="18"/>
  <c r="K23" i="18"/>
  <c r="H23" i="18"/>
  <c r="E23" i="18"/>
  <c r="AI22" i="18"/>
  <c r="AF22" i="18"/>
  <c r="AC22" i="18"/>
  <c r="Z22" i="18"/>
  <c r="W22" i="18"/>
  <c r="T22" i="18"/>
  <c r="Q22" i="18"/>
  <c r="N22" i="18"/>
  <c r="K22" i="18"/>
  <c r="H22" i="18"/>
  <c r="E22" i="18"/>
  <c r="AI21" i="18"/>
  <c r="AF21" i="18"/>
  <c r="AC21" i="18"/>
  <c r="Z21" i="18"/>
  <c r="W21" i="18"/>
  <c r="T21" i="18"/>
  <c r="Q21" i="18"/>
  <c r="N21" i="18"/>
  <c r="K21" i="18"/>
  <c r="H21" i="18"/>
  <c r="E21" i="18"/>
  <c r="AI20" i="18"/>
  <c r="AF20" i="18"/>
  <c r="AC20" i="18"/>
  <c r="Z20" i="18"/>
  <c r="W20" i="18"/>
  <c r="T20" i="18"/>
  <c r="Q20" i="18"/>
  <c r="N20" i="18"/>
  <c r="K20" i="18"/>
  <c r="H20" i="18"/>
  <c r="E20" i="18"/>
  <c r="AI19" i="18"/>
  <c r="AF19" i="18"/>
  <c r="AC19" i="18"/>
  <c r="Z19" i="18"/>
  <c r="W19" i="18"/>
  <c r="T19" i="18"/>
  <c r="Q19" i="18"/>
  <c r="N19" i="18"/>
  <c r="K19" i="18"/>
  <c r="H19" i="18"/>
  <c r="E19" i="18"/>
  <c r="AI18" i="18"/>
  <c r="AF18" i="18"/>
  <c r="AC18" i="18"/>
  <c r="Z18" i="18"/>
  <c r="W18" i="18"/>
  <c r="T18" i="18"/>
  <c r="Q18" i="18"/>
  <c r="N18" i="18"/>
  <c r="K18" i="18"/>
  <c r="H18" i="18"/>
  <c r="E18" i="18"/>
  <c r="AI17" i="18"/>
  <c r="AF17" i="18"/>
  <c r="AC17" i="18"/>
  <c r="Z17" i="18"/>
  <c r="W17" i="18"/>
  <c r="T17" i="18"/>
  <c r="Q17" i="18"/>
  <c r="N17" i="18"/>
  <c r="K17" i="18"/>
  <c r="H17" i="18"/>
  <c r="E17" i="18"/>
  <c r="AI16" i="18"/>
  <c r="AF16" i="18"/>
  <c r="AC16" i="18"/>
  <c r="Z16" i="18"/>
  <c r="W16" i="18"/>
  <c r="T16" i="18"/>
  <c r="Q16" i="18"/>
  <c r="N16" i="18"/>
  <c r="K16" i="18"/>
  <c r="H16" i="18"/>
  <c r="E16" i="18"/>
  <c r="AI15" i="18"/>
  <c r="AF15" i="18"/>
  <c r="AC15" i="18"/>
  <c r="Z15" i="18"/>
  <c r="W15" i="18"/>
  <c r="T15" i="18"/>
  <c r="Q15" i="18"/>
  <c r="N15" i="18"/>
  <c r="K15" i="18"/>
  <c r="H15" i="18"/>
  <c r="E15" i="18"/>
  <c r="AI14" i="18"/>
  <c r="AF14" i="18"/>
  <c r="AC14" i="18"/>
  <c r="Z14" i="18"/>
  <c r="W14" i="18"/>
  <c r="T14" i="18"/>
  <c r="Q14" i="18"/>
  <c r="N14" i="18"/>
  <c r="K14" i="18"/>
  <c r="H14" i="18"/>
  <c r="E14" i="18"/>
  <c r="AI13" i="18"/>
  <c r="AF13" i="18"/>
  <c r="AC13" i="18"/>
  <c r="Z13" i="18"/>
  <c r="W13" i="18"/>
  <c r="T13" i="18"/>
  <c r="Q13" i="18"/>
  <c r="N13" i="18"/>
  <c r="K13" i="18"/>
  <c r="H13" i="18"/>
  <c r="E13" i="18"/>
  <c r="AI12" i="18"/>
  <c r="AF12" i="18"/>
  <c r="AC12" i="18"/>
  <c r="Z12" i="18"/>
  <c r="W12" i="18"/>
  <c r="T12" i="18"/>
  <c r="Q12" i="18"/>
  <c r="N12" i="18"/>
  <c r="K12" i="18"/>
  <c r="H12" i="18"/>
  <c r="E12" i="18"/>
  <c r="AI11" i="18"/>
  <c r="AF11" i="18"/>
  <c r="AC11" i="18"/>
  <c r="Z11" i="18"/>
  <c r="W11" i="18"/>
  <c r="T11" i="18"/>
  <c r="Q11" i="18"/>
  <c r="N11" i="18"/>
  <c r="K11" i="18"/>
  <c r="H11" i="18"/>
  <c r="E11" i="18"/>
  <c r="AI10" i="18"/>
  <c r="AF10" i="18"/>
  <c r="AC10" i="18"/>
  <c r="Z10" i="18"/>
  <c r="W10" i="18"/>
  <c r="T10" i="18"/>
  <c r="Q10" i="18"/>
  <c r="N10" i="18"/>
  <c r="K10" i="18"/>
  <c r="H10" i="18"/>
  <c r="E10" i="18"/>
  <c r="AI9" i="18"/>
  <c r="AF9" i="18"/>
  <c r="AC9" i="18"/>
  <c r="Z9" i="18"/>
  <c r="W9" i="18"/>
  <c r="T9" i="18"/>
  <c r="Q9" i="18"/>
  <c r="N9" i="18"/>
  <c r="K9" i="18"/>
  <c r="H9" i="18"/>
  <c r="E9" i="18"/>
  <c r="AI8" i="18"/>
  <c r="AF8" i="18"/>
  <c r="AC8" i="18"/>
  <c r="Z8" i="18"/>
  <c r="W8" i="18"/>
  <c r="T8" i="18"/>
  <c r="Q8" i="18"/>
  <c r="N8" i="18"/>
  <c r="K8" i="18"/>
  <c r="H8" i="18"/>
  <c r="E8" i="18"/>
  <c r="AI7" i="18"/>
  <c r="AF7" i="18"/>
  <c r="AC7" i="18"/>
  <c r="Z7" i="18"/>
  <c r="W7" i="18"/>
  <c r="T7" i="18"/>
  <c r="Q7" i="18"/>
  <c r="N7" i="18"/>
  <c r="K7" i="18"/>
  <c r="H7" i="18"/>
  <c r="E7" i="18"/>
  <c r="AI6" i="18"/>
  <c r="AF6" i="18"/>
  <c r="AC6" i="18"/>
  <c r="Z6" i="18"/>
  <c r="W6" i="18"/>
  <c r="T6" i="18"/>
  <c r="Q6" i="18"/>
  <c r="N6" i="18"/>
  <c r="K6" i="18"/>
  <c r="H6" i="18"/>
  <c r="E6" i="18"/>
  <c r="AI5" i="18"/>
  <c r="AF5" i="18"/>
  <c r="AC5" i="18"/>
  <c r="Z5" i="18"/>
  <c r="W5" i="18"/>
  <c r="T5" i="18"/>
  <c r="Q5" i="18"/>
  <c r="N5" i="18"/>
  <c r="K5" i="18"/>
  <c r="H5" i="18"/>
  <c r="E5" i="18"/>
  <c r="AI4" i="18"/>
  <c r="AF4" i="18"/>
  <c r="AC4" i="18"/>
  <c r="Z4" i="18"/>
  <c r="W4" i="18"/>
  <c r="T4" i="18"/>
  <c r="Q4" i="18"/>
  <c r="N4" i="18"/>
  <c r="K4" i="18"/>
  <c r="H4" i="18"/>
  <c r="E4" i="18"/>
  <c r="AI3" i="18"/>
  <c r="AF3" i="18"/>
  <c r="AC3" i="18"/>
  <c r="Z3" i="18"/>
  <c r="W3" i="18"/>
  <c r="T3" i="18"/>
  <c r="Q3" i="18"/>
  <c r="N3" i="18"/>
  <c r="K3" i="18"/>
  <c r="H3" i="18"/>
  <c r="E3" i="18"/>
  <c r="AI2" i="18"/>
  <c r="AF2" i="18"/>
  <c r="AC2" i="18"/>
  <c r="Z2" i="18"/>
  <c r="W2" i="18"/>
  <c r="T2" i="18"/>
  <c r="Q2" i="18"/>
  <c r="N2" i="18"/>
  <c r="K2" i="18"/>
  <c r="H2" i="18"/>
  <c r="E2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2A6698-7AD1-174A-B69D-3625A423A5A2}" keepAlive="1" name="Query - Census_Population_transformed_202101 (4)" description="Connection to the 'Census_Population_transformed_202101 (4)' query in the workbook." type="5" refreshedVersion="8" background="1" saveData="1">
    <dbPr connection="Provider=Microsoft.Mashup.OleDb.1;Data Source=$Workbook$;Location=&quot;Census_Population_transformed_202101 (4)&quot;;Extended Properties=&quot;&quot;" command="SELECT * FROM [Census_Population_transformed_202101 (4)]"/>
  </connection>
  <connection id="2" xr16:uid="{C7187905-C95A-804A-9959-3528F31ED8D1}" keepAlive="1" name="Query - Cleaned Data (2)" description="Connection to the 'Cleaned Data (2)' query in the workbook." type="5" refreshedVersion="8" background="1" saveData="1">
    <dbPr connection="Provider=Microsoft.Mashup.OleDb.1;Data Source=$Workbook$;Location=&quot;Cleaned Data (2)&quot;;Extended Properties=&quot;&quot;" command="SELECT * FROM [Cleaned Data (2)]"/>
  </connection>
</connections>
</file>

<file path=xl/sharedStrings.xml><?xml version="1.0" encoding="utf-8"?>
<sst xmlns="http://schemas.openxmlformats.org/spreadsheetml/2006/main" count="970" uniqueCount="95">
  <si>
    <t>State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</si>
  <si>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</si>
  <si>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</si>
  <si>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</si>
  <si>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</si>
  <si>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</si>
  <si>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</si>
  <si>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</si>
  <si>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</si>
  <si>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</si>
  <si>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</si>
  <si>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</si>
  <si>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</si>
  <si>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</si>
  <si>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</si>
  <si>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</si>
  <si>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</si>
  <si>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</si>
  <si>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</si>
  <si>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</si>
  <si>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</si>
  <si>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</si>
  <si>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</si>
  <si>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</si>
  <si>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</si>
  <si>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</si>
  <si>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</si>
  <si>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</si>
  <si>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</si>
  <si>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</si>
  <si>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</si>
  <si>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</si>
  <si>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</si>
  <si>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</si>
  <si>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</si>
  <si>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</si>
  <si>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</si>
  <si>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</si>
  <si>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</si>
  <si>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</si>
  <si>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</si>
  <si>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</si>
  <si>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</si>
  <si>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</si>
  <si>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</si>
  <si>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</si>
  <si>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</si>
  <si>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</si>
  <si>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</si>
  <si>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</si>
  <si>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</si>
  <si>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</si>
  <si>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</si>
  <si>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Population</t>
  </si>
  <si>
    <t>0-4 Years Population</t>
  </si>
  <si>
    <t>5-14 Years Population</t>
  </si>
  <si>
    <t>0-4 Years Flu Deaths</t>
  </si>
  <si>
    <t>5-14 Years Flu Deaths</t>
  </si>
  <si>
    <t>15-24 Years Population</t>
  </si>
  <si>
    <t>15-24 Years Flu Deaths</t>
  </si>
  <si>
    <t>25-34 Years Population</t>
  </si>
  <si>
    <t>25-34 Years Flu Deaths</t>
  </si>
  <si>
    <t>35-44 Years Population</t>
  </si>
  <si>
    <t>35-44 Years Flu Deaths</t>
  </si>
  <si>
    <t>45-54 Years Population</t>
  </si>
  <si>
    <t>45-54 Years Flu Deaths</t>
  </si>
  <si>
    <t>55-64 Years Population</t>
  </si>
  <si>
    <t>55-64 Years Flu Deaths</t>
  </si>
  <si>
    <t>65-74 Years Population</t>
  </si>
  <si>
    <t>65-74 Years Flu Deaths</t>
  </si>
  <si>
    <t>75-84 Years Population</t>
  </si>
  <si>
    <t>75-84 Years Flu Deaths</t>
  </si>
  <si>
    <t>85+ Years Population</t>
  </si>
  <si>
    <t>85+ Years Flu Deaths</t>
  </si>
  <si>
    <t>Total Flu Deaths</t>
  </si>
  <si>
    <t>0-4 Years Flu Deaths %</t>
  </si>
  <si>
    <t>5-14 Years Flu Deaths %</t>
  </si>
  <si>
    <t>15-24 Years Flu Deaths %</t>
  </si>
  <si>
    <t>25-34 Years Flu Deaths %</t>
  </si>
  <si>
    <t>35-44 Years Flu Deaths %</t>
  </si>
  <si>
    <t>45-54 Years Flu Deaths %</t>
  </si>
  <si>
    <t>55-64 Years Flu Deaths %</t>
  </si>
  <si>
    <t>65-74 Years Flu Deaths %</t>
  </si>
  <si>
    <t>75-84 Years Flu Deaths %</t>
  </si>
  <si>
    <t>85+ Years Flu Deaths %</t>
  </si>
  <si>
    <t>Total Flu Deaths %</t>
  </si>
  <si>
    <t>65+ Years Population</t>
  </si>
  <si>
    <t>65+ Years Flu Deaths</t>
  </si>
  <si>
    <t>65+ Years Flu Deaths %</t>
  </si>
  <si>
    <t>35-64 Years Population</t>
  </si>
  <si>
    <t>35-64 Years Flu Deaths</t>
  </si>
  <si>
    <t>35-64 Years Flu Deaths %</t>
  </si>
  <si>
    <t>05-34 Years Population</t>
  </si>
  <si>
    <t>05-34 Years Flu Deaths</t>
  </si>
  <si>
    <t>05-34 Years Flu Deaths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</si>
</sst>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DD6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2" tint="-9.9948118533890809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2" tint="-9.9948118533890809E-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2" tint="-9.9948118533890809E-2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3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0" fontId="3" fillId="0" borderId="2" xfId="0" applyNumberFormat="1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3" fontId="3" fillId="3" borderId="3" xfId="0" applyNumberFormat="1" applyFont="1" applyFill="1" applyBorder="1" applyAlignment="1">
      <alignment vertical="center"/>
    </xf>
    <xf numFmtId="10" fontId="3" fillId="6" borderId="3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10" fontId="3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3" fontId="3" fillId="0" borderId="4" xfId="0" applyNumberFormat="1" applyFont="1" applyBorder="1" applyAlignment="1">
      <alignment vertical="center"/>
    </xf>
    <xf numFmtId="10" fontId="3" fillId="0" borderId="5" xfId="0" applyNumberFormat="1" applyFont="1" applyBorder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6809BF1F-F9E8-6742-AA4A-5C00E047B747}"/>
    <cellStyle name="Normal 3" xfId="2" xr:uid="{4BBF0D59-C59B-C649-80E4-ADD130395A69}"/>
  </cellStyles>
  <dxfs count="0"/>
  <tableStyles count="0" defaultTableStyle="TableStyleMedium2" defaultPivotStyle="PivotStyleLight16"/>
  <colors>
    <mruColors>
      <color rgb="FFFE4003"/>
      <color rgb="FFEDD6F4"/>
      <color rgb="FFEBE693"/>
      <color rgb="FFEDEBAC"/>
      <color rgb="FFEFE109"/>
      <color rgb="FFFEFC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A6DE-554B-FE47-818E-072338E6046B}">
  <sheetPr>
    <tabColor theme="5" tint="0.59999389629810485"/>
  </sheetPr>
  <dimension ref="A1:S460"/>
  <sheetViews>
    <sheetView tabSelected="1" zoomScaleNormal="100" workbookViewId="0">
      <selection activeCell="C430" sqref="C430"/>
    </sheetView>
  </sheetViews>
  <sheetFormatPr baseColWidth="10" defaultRowHeight="16" x14ac:dyDescent="0.2"/>
  <cols>
    <col min="1" max="1" width="17.5" style="1" bestFit="1" customWidth="1"/>
    <col min="2" max="17" width="15.83203125" style="1" customWidth="1"/>
    <col min="18" max="16384" width="10.83203125" style="1"/>
  </cols>
  <sheetData>
    <row r="1" spans="1:19" ht="35" customHeight="1" x14ac:dyDescent="0.2">
      <c r="A1" s="24" t="s">
        <v>0</v>
      </c>
      <c r="B1" s="24" t="s">
        <v>1</v>
      </c>
      <c r="C1" s="3" t="s">
        <v>54</v>
      </c>
      <c r="D1" s="3" t="s">
        <v>56</v>
      </c>
      <c r="E1" s="3" t="s">
        <v>75</v>
      </c>
      <c r="F1" s="25" t="s">
        <v>92</v>
      </c>
      <c r="G1" s="25" t="s">
        <v>93</v>
      </c>
      <c r="H1" s="25" t="s">
        <v>94</v>
      </c>
      <c r="I1" s="3" t="s">
        <v>89</v>
      </c>
      <c r="J1" s="3" t="s">
        <v>90</v>
      </c>
      <c r="K1" s="3" t="s">
        <v>91</v>
      </c>
      <c r="L1" s="25" t="s">
        <v>86</v>
      </c>
      <c r="M1" s="25" t="s">
        <v>87</v>
      </c>
      <c r="N1" s="25" t="s">
        <v>88</v>
      </c>
      <c r="O1" s="24" t="s">
        <v>53</v>
      </c>
      <c r="P1" s="24" t="s">
        <v>74</v>
      </c>
      <c r="Q1" s="24" t="s">
        <v>85</v>
      </c>
    </row>
    <row r="2" spans="1:19" ht="18" customHeight="1" x14ac:dyDescent="0.2">
      <c r="A2" s="8" t="s">
        <v>2</v>
      </c>
      <c r="B2" s="5">
        <v>2009</v>
      </c>
      <c r="C2" s="9">
        <v>313461.973</v>
      </c>
      <c r="D2" s="9">
        <v>130</v>
      </c>
      <c r="E2" s="10">
        <f>D2/C2</f>
        <v>4.1472335146694174E-4</v>
      </c>
      <c r="F2" s="9">
        <v>1909399.686</v>
      </c>
      <c r="G2" s="9">
        <v>202</v>
      </c>
      <c r="H2" s="10">
        <v>1.0579241291443263E-4</v>
      </c>
      <c r="I2" s="9">
        <v>1855067.1219999997</v>
      </c>
      <c r="J2" s="9">
        <v>233</v>
      </c>
      <c r="K2" s="10">
        <v>1.2560192417662827E-4</v>
      </c>
      <c r="L2" s="9">
        <v>636565.92600000009</v>
      </c>
      <c r="M2" s="9">
        <v>719</v>
      </c>
      <c r="N2" s="10">
        <v>1.1294980938078045E-3</v>
      </c>
      <c r="O2" s="9">
        <v>4713550</v>
      </c>
      <c r="P2" s="9">
        <v>1340</v>
      </c>
      <c r="Q2" s="10">
        <f>P2/O2</f>
        <v>2.8428679021119961E-4</v>
      </c>
    </row>
    <row r="3" spans="1:19" ht="18" customHeight="1" x14ac:dyDescent="0.2">
      <c r="A3" s="11" t="s">
        <v>2</v>
      </c>
      <c r="B3" s="4">
        <v>2010</v>
      </c>
      <c r="C3" s="12">
        <v>312439.16499999992</v>
      </c>
      <c r="D3" s="13">
        <v>124</v>
      </c>
      <c r="E3" s="14">
        <f t="shared" ref="E3:E66" si="0">D3/C3</f>
        <v>3.968772608901321E-4</v>
      </c>
      <c r="F3" s="12">
        <v>1959850.2660000001</v>
      </c>
      <c r="G3" s="13">
        <v>176</v>
      </c>
      <c r="H3" s="14">
        <v>8.9802778841472982E-5</v>
      </c>
      <c r="I3" s="12">
        <v>1935366.2950000002</v>
      </c>
      <c r="J3" s="13">
        <v>209</v>
      </c>
      <c r="K3" s="14">
        <v>1.0798989345838535E-4</v>
      </c>
      <c r="L3" s="12">
        <v>657917.51099999994</v>
      </c>
      <c r="M3" s="13">
        <v>766</v>
      </c>
      <c r="N3" s="14">
        <v>1.1642796964557462E-3</v>
      </c>
      <c r="O3" s="12">
        <v>4862140</v>
      </c>
      <c r="P3" s="13">
        <v>1333</v>
      </c>
      <c r="Q3" s="14">
        <f t="shared" ref="Q3:Q66" si="1">P3/O3</f>
        <v>2.7415911512214787E-4</v>
      </c>
    </row>
    <row r="4" spans="1:19" ht="18" customHeight="1" x14ac:dyDescent="0.2">
      <c r="A4" s="15" t="s">
        <v>2</v>
      </c>
      <c r="B4" s="6">
        <v>2011</v>
      </c>
      <c r="C4" s="16">
        <v>322372.92200000014</v>
      </c>
      <c r="D4" s="16">
        <v>118</v>
      </c>
      <c r="E4" s="17">
        <f t="shared" si="0"/>
        <v>3.6603570569118692E-4</v>
      </c>
      <c r="F4" s="16">
        <v>2037628.1430000002</v>
      </c>
      <c r="G4" s="16">
        <v>186</v>
      </c>
      <c r="H4" s="17">
        <v>9.1282602588199524E-5</v>
      </c>
      <c r="I4" s="16">
        <v>2022425.6650000005</v>
      </c>
      <c r="J4" s="16">
        <v>180</v>
      </c>
      <c r="K4" s="17">
        <v>8.9002035088394686E-5</v>
      </c>
      <c r="L4" s="16">
        <v>698905.821</v>
      </c>
      <c r="M4" s="16">
        <v>772</v>
      </c>
      <c r="N4" s="17">
        <v>1.1045837318902514E-3</v>
      </c>
      <c r="O4" s="16">
        <v>5081072</v>
      </c>
      <c r="P4" s="16">
        <v>1331</v>
      </c>
      <c r="Q4" s="17">
        <f t="shared" si="1"/>
        <v>2.6195259583017125E-4</v>
      </c>
    </row>
    <row r="5" spans="1:19" ht="18" customHeight="1" x14ac:dyDescent="0.2">
      <c r="A5" s="11" t="s">
        <v>2</v>
      </c>
      <c r="B5" s="4">
        <v>2012</v>
      </c>
      <c r="C5" s="12">
        <v>309366.07</v>
      </c>
      <c r="D5" s="13">
        <v>90</v>
      </c>
      <c r="E5" s="14">
        <f t="shared" si="0"/>
        <v>2.9091748813953641E-4</v>
      </c>
      <c r="F5" s="12">
        <v>1939581.709</v>
      </c>
      <c r="G5" s="13">
        <v>204</v>
      </c>
      <c r="H5" s="14">
        <v>1.0517731686858261E-4</v>
      </c>
      <c r="I5" s="12">
        <v>1936230.247</v>
      </c>
      <c r="J5" s="13">
        <v>201</v>
      </c>
      <c r="K5" s="14">
        <v>1.0380996800945028E-4</v>
      </c>
      <c r="L5" s="12">
        <v>681170.77500000002</v>
      </c>
      <c r="M5" s="13">
        <v>759</v>
      </c>
      <c r="N5" s="14">
        <v>1.114258021419078E-3</v>
      </c>
      <c r="O5" s="12">
        <v>4866478</v>
      </c>
      <c r="P5" s="13">
        <v>1316</v>
      </c>
      <c r="Q5" s="14">
        <f t="shared" si="1"/>
        <v>2.7042144236550541E-4</v>
      </c>
    </row>
    <row r="6" spans="1:19" ht="18" customHeight="1" x14ac:dyDescent="0.2">
      <c r="A6" s="15" t="s">
        <v>2</v>
      </c>
      <c r="B6" s="6">
        <v>2013</v>
      </c>
      <c r="C6" s="16">
        <v>304011.80099999998</v>
      </c>
      <c r="D6" s="16">
        <v>119</v>
      </c>
      <c r="E6" s="17">
        <f t="shared" si="0"/>
        <v>3.9143217338461151E-4</v>
      </c>
      <c r="F6" s="16">
        <v>1945785.7280000001</v>
      </c>
      <c r="G6" s="16">
        <v>177</v>
      </c>
      <c r="H6" s="17">
        <v>9.0965822933613364E-5</v>
      </c>
      <c r="I6" s="16">
        <v>1929483.9009999996</v>
      </c>
      <c r="J6" s="16">
        <v>239</v>
      </c>
      <c r="K6" s="17">
        <v>1.2386732010364674E-4</v>
      </c>
      <c r="L6" s="16">
        <v>698711.18299999996</v>
      </c>
      <c r="M6" s="16">
        <v>795</v>
      </c>
      <c r="N6" s="17">
        <v>1.1378091825961229E-3</v>
      </c>
      <c r="O6" s="16">
        <v>4876320</v>
      </c>
      <c r="P6" s="16">
        <v>1400</v>
      </c>
      <c r="Q6" s="17">
        <f t="shared" si="1"/>
        <v>2.871017488597959E-4</v>
      </c>
    </row>
    <row r="7" spans="1:19" ht="18" customHeight="1" x14ac:dyDescent="0.2">
      <c r="A7" s="11" t="s">
        <v>2</v>
      </c>
      <c r="B7" s="4">
        <v>2014</v>
      </c>
      <c r="C7" s="12">
        <v>287832.99799999996</v>
      </c>
      <c r="D7" s="13">
        <v>131</v>
      </c>
      <c r="E7" s="14">
        <f t="shared" si="0"/>
        <v>4.5512502357356543E-4</v>
      </c>
      <c r="F7" s="12">
        <v>1846996.3459999999</v>
      </c>
      <c r="G7" s="13">
        <v>194</v>
      </c>
      <c r="H7" s="14">
        <v>1.0503539999964895E-4</v>
      </c>
      <c r="I7" s="12">
        <v>1822127.6919999998</v>
      </c>
      <c r="J7" s="13">
        <v>246</v>
      </c>
      <c r="K7" s="14">
        <v>1.3500700366942233E-4</v>
      </c>
      <c r="L7" s="12">
        <v>664451.92799999996</v>
      </c>
      <c r="M7" s="13">
        <v>780</v>
      </c>
      <c r="N7" s="14">
        <v>1.173899821989831E-3</v>
      </c>
      <c r="O7" s="12">
        <v>4622427</v>
      </c>
      <c r="P7" s="13">
        <v>1426</v>
      </c>
      <c r="Q7" s="14">
        <f t="shared" si="1"/>
        <v>3.0849594812422133E-4</v>
      </c>
    </row>
    <row r="8" spans="1:19" ht="18" customHeight="1" x14ac:dyDescent="0.2">
      <c r="A8" s="15" t="s">
        <v>2</v>
      </c>
      <c r="B8" s="6">
        <v>2015</v>
      </c>
      <c r="C8" s="16">
        <v>289513.79300000001</v>
      </c>
      <c r="D8" s="16">
        <v>133</v>
      </c>
      <c r="E8" s="17">
        <f t="shared" si="0"/>
        <v>4.5939089333819753E-4</v>
      </c>
      <c r="F8" s="16">
        <v>1874697.709</v>
      </c>
      <c r="G8" s="16">
        <v>199</v>
      </c>
      <c r="H8" s="17">
        <v>1.0615044710656335E-4</v>
      </c>
      <c r="I8" s="16">
        <v>1857861.8929999997</v>
      </c>
      <c r="J8" s="16">
        <v>255</v>
      </c>
      <c r="K8" s="17">
        <v>1.372545510302902E-4</v>
      </c>
      <c r="L8" s="16">
        <v>704792.78099999984</v>
      </c>
      <c r="M8" s="16">
        <v>886</v>
      </c>
      <c r="N8" s="17">
        <v>1.2571070871964566E-3</v>
      </c>
      <c r="O8" s="16">
        <v>4727058</v>
      </c>
      <c r="P8" s="16">
        <v>1527</v>
      </c>
      <c r="Q8" s="17">
        <f t="shared" si="1"/>
        <v>3.2303390396309922E-4</v>
      </c>
      <c r="S8" s="23"/>
    </row>
    <row r="9" spans="1:19" ht="18" customHeight="1" x14ac:dyDescent="0.2">
      <c r="A9" s="11" t="s">
        <v>2</v>
      </c>
      <c r="B9" s="4">
        <v>2016</v>
      </c>
      <c r="C9" s="12">
        <v>297332.554</v>
      </c>
      <c r="D9" s="13">
        <v>116</v>
      </c>
      <c r="E9" s="14">
        <f t="shared" si="0"/>
        <v>3.9013555172300442E-4</v>
      </c>
      <c r="F9" s="12">
        <v>1941549.9329999995</v>
      </c>
      <c r="G9" s="13">
        <v>185</v>
      </c>
      <c r="H9" s="14">
        <v>9.5284698505871516E-5</v>
      </c>
      <c r="I9" s="12">
        <v>1934192.3209999998</v>
      </c>
      <c r="J9" s="13">
        <v>254</v>
      </c>
      <c r="K9" s="14">
        <v>1.3132096391980249E-4</v>
      </c>
      <c r="L9" s="12">
        <v>765967.76</v>
      </c>
      <c r="M9" s="13">
        <v>757</v>
      </c>
      <c r="N9" s="14">
        <v>9.8829224874947739E-4</v>
      </c>
      <c r="O9" s="12">
        <v>4939554</v>
      </c>
      <c r="P9" s="13">
        <v>1373</v>
      </c>
      <c r="Q9" s="14">
        <f t="shared" si="1"/>
        <v>2.7796031787485269E-4</v>
      </c>
    </row>
    <row r="10" spans="1:19" ht="18" customHeight="1" x14ac:dyDescent="0.2">
      <c r="A10" s="15" t="s">
        <v>2</v>
      </c>
      <c r="B10" s="6">
        <v>2017</v>
      </c>
      <c r="C10" s="16">
        <v>285582</v>
      </c>
      <c r="D10" s="16">
        <v>124</v>
      </c>
      <c r="E10" s="17">
        <f t="shared" si="0"/>
        <v>4.342010350792417E-4</v>
      </c>
      <c r="F10" s="16">
        <v>1869415</v>
      </c>
      <c r="G10" s="16">
        <v>136</v>
      </c>
      <c r="H10" s="17">
        <v>7.2750031426943723E-5</v>
      </c>
      <c r="I10" s="16">
        <v>1855310</v>
      </c>
      <c r="J10" s="16">
        <v>231</v>
      </c>
      <c r="K10" s="17">
        <v>1.2450749470438902E-4</v>
      </c>
      <c r="L10" s="16">
        <v>751405</v>
      </c>
      <c r="M10" s="16">
        <v>940</v>
      </c>
      <c r="N10" s="17">
        <v>1.2509898124180702E-3</v>
      </c>
      <c r="O10" s="16">
        <v>4761712</v>
      </c>
      <c r="P10" s="16">
        <v>1493</v>
      </c>
      <c r="Q10" s="17">
        <f t="shared" si="1"/>
        <v>3.1354269220818057E-4</v>
      </c>
      <c r="S10" s="23"/>
    </row>
    <row r="11" spans="1:19" ht="18" customHeight="1" x14ac:dyDescent="0.2">
      <c r="A11" s="11" t="s">
        <v>3</v>
      </c>
      <c r="B11" s="4">
        <v>2009</v>
      </c>
      <c r="C11" s="12">
        <v>55508.074999999997</v>
      </c>
      <c r="D11" s="13">
        <v>126</v>
      </c>
      <c r="E11" s="14">
        <f t="shared" si="0"/>
        <v>2.2699400042246105E-3</v>
      </c>
      <c r="F11" s="12">
        <v>329684.55300000001</v>
      </c>
      <c r="G11" s="13">
        <v>183</v>
      </c>
      <c r="H11" s="14">
        <v>5.5507605174331595E-4</v>
      </c>
      <c r="I11" s="12">
        <v>295041.33400000003</v>
      </c>
      <c r="J11" s="13">
        <v>180</v>
      </c>
      <c r="K11" s="14">
        <v>6.1008400944933356E-4</v>
      </c>
      <c r="L11" s="12">
        <v>54809.242999999995</v>
      </c>
      <c r="M11" s="13">
        <v>172</v>
      </c>
      <c r="N11" s="14">
        <v>3.1381568251179826E-3</v>
      </c>
      <c r="O11" s="12">
        <v>734628</v>
      </c>
      <c r="P11" s="13">
        <v>723</v>
      </c>
      <c r="Q11" s="14">
        <f t="shared" si="1"/>
        <v>9.841715807184044E-4</v>
      </c>
    </row>
    <row r="12" spans="1:19" ht="18" customHeight="1" x14ac:dyDescent="0.2">
      <c r="A12" s="15" t="s">
        <v>3</v>
      </c>
      <c r="B12" s="6">
        <v>2010</v>
      </c>
      <c r="C12" s="16">
        <v>52137.323999999986</v>
      </c>
      <c r="D12" s="16">
        <v>145</v>
      </c>
      <c r="E12" s="17">
        <f t="shared" si="0"/>
        <v>2.7811170362330071E-3</v>
      </c>
      <c r="F12" s="16">
        <v>307404.22899999993</v>
      </c>
      <c r="G12" s="16">
        <v>174</v>
      </c>
      <c r="H12" s="17">
        <v>5.6602994879423091E-4</v>
      </c>
      <c r="I12" s="16">
        <v>288818.28700000001</v>
      </c>
      <c r="J12" s="16">
        <v>214</v>
      </c>
      <c r="K12" s="17">
        <v>7.4095031247103818E-4</v>
      </c>
      <c r="L12" s="16">
        <v>54259.91</v>
      </c>
      <c r="M12" s="16">
        <v>173</v>
      </c>
      <c r="N12" s="17">
        <v>3.1883576659084024E-3</v>
      </c>
      <c r="O12" s="16">
        <v>702506</v>
      </c>
      <c r="P12" s="16">
        <v>758</v>
      </c>
      <c r="Q12" s="17">
        <f t="shared" si="1"/>
        <v>1.0789943431088133E-3</v>
      </c>
    </row>
    <row r="13" spans="1:19" ht="18" customHeight="1" x14ac:dyDescent="0.2">
      <c r="A13" s="11" t="s">
        <v>3</v>
      </c>
      <c r="B13" s="4">
        <v>2011</v>
      </c>
      <c r="C13" s="12">
        <v>50142.041000000005</v>
      </c>
      <c r="D13" s="13">
        <v>104</v>
      </c>
      <c r="E13" s="14">
        <f t="shared" si="0"/>
        <v>2.0741078329858968E-3</v>
      </c>
      <c r="F13" s="12">
        <v>295473.88800000004</v>
      </c>
      <c r="G13" s="13">
        <v>183</v>
      </c>
      <c r="H13" s="14">
        <v>6.1934406873882537E-4</v>
      </c>
      <c r="I13" s="12">
        <v>278690.23199999996</v>
      </c>
      <c r="J13" s="13">
        <v>190</v>
      </c>
      <c r="K13" s="14">
        <v>6.8176052901631665E-4</v>
      </c>
      <c r="L13" s="12">
        <v>53307.000999999997</v>
      </c>
      <c r="M13" s="13">
        <v>189</v>
      </c>
      <c r="N13" s="14">
        <v>3.545500524405791E-3</v>
      </c>
      <c r="O13" s="12">
        <v>677432</v>
      </c>
      <c r="P13" s="13">
        <v>715</v>
      </c>
      <c r="Q13" s="14">
        <f t="shared" si="1"/>
        <v>1.0554564886217361E-3</v>
      </c>
    </row>
    <row r="14" spans="1:19" ht="18" customHeight="1" x14ac:dyDescent="0.2">
      <c r="A14" s="15" t="s">
        <v>3</v>
      </c>
      <c r="B14" s="6">
        <v>2012</v>
      </c>
      <c r="C14" s="16">
        <v>50428.642999999996</v>
      </c>
      <c r="D14" s="16">
        <v>120</v>
      </c>
      <c r="E14" s="17">
        <f t="shared" si="0"/>
        <v>2.3796000221540763E-3</v>
      </c>
      <c r="F14" s="16">
        <v>296874.72199999995</v>
      </c>
      <c r="G14" s="16">
        <v>165</v>
      </c>
      <c r="H14" s="17">
        <v>5.5578999413766195E-4</v>
      </c>
      <c r="I14" s="16">
        <v>275284.91899999999</v>
      </c>
      <c r="J14" s="16">
        <v>161</v>
      </c>
      <c r="K14" s="17">
        <v>5.8484860189526042E-4</v>
      </c>
      <c r="L14" s="16">
        <v>53256.262999999992</v>
      </c>
      <c r="M14" s="16">
        <v>174</v>
      </c>
      <c r="N14" s="17">
        <v>3.2672213594859261E-3</v>
      </c>
      <c r="O14" s="16">
        <v>675805</v>
      </c>
      <c r="P14" s="16">
        <v>680</v>
      </c>
      <c r="Q14" s="17">
        <f t="shared" si="1"/>
        <v>1.006207411901362E-3</v>
      </c>
    </row>
    <row r="15" spans="1:19" ht="18" customHeight="1" x14ac:dyDescent="0.2">
      <c r="A15" s="11" t="s">
        <v>3</v>
      </c>
      <c r="B15" s="4">
        <v>2013</v>
      </c>
      <c r="C15" s="12">
        <v>53765.155000000006</v>
      </c>
      <c r="D15" s="13">
        <v>110</v>
      </c>
      <c r="E15" s="14">
        <f t="shared" si="0"/>
        <v>2.0459347694617449E-3</v>
      </c>
      <c r="F15" s="12">
        <v>318720.88300000003</v>
      </c>
      <c r="G15" s="13">
        <v>187</v>
      </c>
      <c r="H15" s="14">
        <v>5.8672026206704503E-4</v>
      </c>
      <c r="I15" s="12">
        <v>288522.95900000003</v>
      </c>
      <c r="J15" s="13">
        <v>201</v>
      </c>
      <c r="K15" s="14">
        <v>6.9665166576917011E-4</v>
      </c>
      <c r="L15" s="12">
        <v>63134.807000000001</v>
      </c>
      <c r="M15" s="13">
        <v>226</v>
      </c>
      <c r="N15" s="14">
        <v>3.5796418923083112E-3</v>
      </c>
      <c r="O15" s="12">
        <v>724271</v>
      </c>
      <c r="P15" s="13">
        <v>788</v>
      </c>
      <c r="Q15" s="14">
        <f t="shared" si="1"/>
        <v>1.0879905449755686E-3</v>
      </c>
    </row>
    <row r="16" spans="1:19" ht="18" customHeight="1" x14ac:dyDescent="0.2">
      <c r="A16" s="15" t="s">
        <v>3</v>
      </c>
      <c r="B16" s="6">
        <v>2014</v>
      </c>
      <c r="C16" s="16">
        <v>47377.864000000009</v>
      </c>
      <c r="D16" s="16">
        <v>104</v>
      </c>
      <c r="E16" s="17">
        <f t="shared" si="0"/>
        <v>2.1951179563519363E-3</v>
      </c>
      <c r="F16" s="16">
        <v>287774.30199999997</v>
      </c>
      <c r="G16" s="16">
        <v>183</v>
      </c>
      <c r="H16" s="17">
        <v>6.3591501648399453E-4</v>
      </c>
      <c r="I16" s="16">
        <v>254477.11199999999</v>
      </c>
      <c r="J16" s="16">
        <v>151</v>
      </c>
      <c r="K16" s="17">
        <v>5.9337359974440454E-4</v>
      </c>
      <c r="L16" s="16">
        <v>58239.516000000003</v>
      </c>
      <c r="M16" s="16">
        <v>205</v>
      </c>
      <c r="N16" s="17">
        <v>3.5199468347230081E-3</v>
      </c>
      <c r="O16" s="16">
        <v>647536</v>
      </c>
      <c r="P16" s="16">
        <v>707</v>
      </c>
      <c r="Q16" s="17">
        <f t="shared" si="1"/>
        <v>1.0918311877640781E-3</v>
      </c>
    </row>
    <row r="17" spans="1:17" ht="18" customHeight="1" x14ac:dyDescent="0.2">
      <c r="A17" s="11" t="s">
        <v>3</v>
      </c>
      <c r="B17" s="4">
        <v>2015</v>
      </c>
      <c r="C17" s="12">
        <v>51611.420999999995</v>
      </c>
      <c r="D17" s="13">
        <v>104</v>
      </c>
      <c r="E17" s="14">
        <f t="shared" si="0"/>
        <v>2.0150578686837554E-3</v>
      </c>
      <c r="F17" s="12">
        <v>311411.18900000001</v>
      </c>
      <c r="G17" s="13">
        <v>177</v>
      </c>
      <c r="H17" s="14">
        <v>5.6838034808055662E-4</v>
      </c>
      <c r="I17" s="12">
        <v>273456.72100000002</v>
      </c>
      <c r="J17" s="13">
        <v>200</v>
      </c>
      <c r="K17" s="14">
        <v>7.3137716004427619E-4</v>
      </c>
      <c r="L17" s="12">
        <v>68737.627999999997</v>
      </c>
      <c r="M17" s="13">
        <v>204</v>
      </c>
      <c r="N17" s="14">
        <v>2.9678068029929693E-3</v>
      </c>
      <c r="O17" s="12">
        <v>705215</v>
      </c>
      <c r="P17" s="13">
        <v>734</v>
      </c>
      <c r="Q17" s="14">
        <f t="shared" si="1"/>
        <v>1.0408173393929511E-3</v>
      </c>
    </row>
    <row r="18" spans="1:17" ht="18" customHeight="1" x14ac:dyDescent="0.2">
      <c r="A18" s="15" t="s">
        <v>3</v>
      </c>
      <c r="B18" s="6">
        <v>2016</v>
      </c>
      <c r="C18" s="16">
        <v>52186.161999999989</v>
      </c>
      <c r="D18" s="16">
        <v>125</v>
      </c>
      <c r="E18" s="17">
        <f t="shared" si="0"/>
        <v>2.3952709915705246E-3</v>
      </c>
      <c r="F18" s="16">
        <v>316938.07700000005</v>
      </c>
      <c r="G18" s="16">
        <v>180</v>
      </c>
      <c r="H18" s="17">
        <v>5.6793428452586964E-4</v>
      </c>
      <c r="I18" s="16">
        <v>282752.58299999998</v>
      </c>
      <c r="J18" s="16">
        <v>185</v>
      </c>
      <c r="K18" s="17">
        <v>6.5428226344443332E-4</v>
      </c>
      <c r="L18" s="16">
        <v>76259.937999999995</v>
      </c>
      <c r="M18" s="16">
        <v>172</v>
      </c>
      <c r="N18" s="17">
        <v>2.2554437429519025E-3</v>
      </c>
      <c r="O18" s="16">
        <v>728682</v>
      </c>
      <c r="P18" s="16">
        <v>721</v>
      </c>
      <c r="Q18" s="17">
        <f t="shared" si="1"/>
        <v>9.8945767838371206E-4</v>
      </c>
    </row>
    <row r="19" spans="1:17" ht="18" customHeight="1" x14ac:dyDescent="0.2">
      <c r="A19" s="11" t="s">
        <v>3</v>
      </c>
      <c r="B19" s="4">
        <v>2017</v>
      </c>
      <c r="C19" s="12">
        <v>53061</v>
      </c>
      <c r="D19" s="13">
        <v>128</v>
      </c>
      <c r="E19" s="14">
        <f t="shared" si="0"/>
        <v>2.4123178982680313E-3</v>
      </c>
      <c r="F19" s="12">
        <v>319325</v>
      </c>
      <c r="G19" s="13">
        <v>194</v>
      </c>
      <c r="H19" s="14">
        <v>6.0753151178266661E-4</v>
      </c>
      <c r="I19" s="12">
        <v>279295</v>
      </c>
      <c r="J19" s="13">
        <v>161</v>
      </c>
      <c r="K19" s="14">
        <v>5.7645142233122681E-4</v>
      </c>
      <c r="L19" s="12">
        <v>79935</v>
      </c>
      <c r="M19" s="13">
        <v>153</v>
      </c>
      <c r="N19" s="14">
        <v>1.9140551698254831E-3</v>
      </c>
      <c r="O19" s="12">
        <v>731616</v>
      </c>
      <c r="P19" s="13">
        <v>682</v>
      </c>
      <c r="Q19" s="14">
        <f t="shared" si="1"/>
        <v>9.3218300310545421E-4</v>
      </c>
    </row>
    <row r="20" spans="1:17" ht="18" customHeight="1" x14ac:dyDescent="0.2">
      <c r="A20" s="15" t="s">
        <v>4</v>
      </c>
      <c r="B20" s="6">
        <v>2009</v>
      </c>
      <c r="C20" s="16">
        <v>500512.114</v>
      </c>
      <c r="D20" s="16">
        <v>118</v>
      </c>
      <c r="E20" s="17">
        <f t="shared" si="0"/>
        <v>2.3575852951283413E-4</v>
      </c>
      <c r="F20" s="16">
        <v>2677999.4679999999</v>
      </c>
      <c r="G20" s="16">
        <v>194</v>
      </c>
      <c r="H20" s="17">
        <v>7.2442135376854375E-5</v>
      </c>
      <c r="I20" s="16">
        <v>2330390.943</v>
      </c>
      <c r="J20" s="16">
        <v>227</v>
      </c>
      <c r="K20" s="17">
        <v>9.7408548845359975E-5</v>
      </c>
      <c r="L20" s="16">
        <v>814059.98300000001</v>
      </c>
      <c r="M20" s="16">
        <v>782</v>
      </c>
      <c r="N20" s="17">
        <v>9.6061717358731779E-4</v>
      </c>
      <c r="O20" s="16">
        <v>6324865</v>
      </c>
      <c r="P20" s="16">
        <v>1371</v>
      </c>
      <c r="Q20" s="17">
        <f t="shared" si="1"/>
        <v>2.1676351985378345E-4</v>
      </c>
    </row>
    <row r="21" spans="1:17" ht="18" customHeight="1" x14ac:dyDescent="0.2">
      <c r="A21" s="11" t="s">
        <v>4</v>
      </c>
      <c r="B21" s="4">
        <v>2010</v>
      </c>
      <c r="C21" s="12">
        <v>464715.06700000004</v>
      </c>
      <c r="D21" s="13">
        <v>109</v>
      </c>
      <c r="E21" s="14">
        <f t="shared" si="0"/>
        <v>2.3455232623219421E-4</v>
      </c>
      <c r="F21" s="12">
        <v>2630241.699</v>
      </c>
      <c r="G21" s="13">
        <v>184</v>
      </c>
      <c r="H21" s="14">
        <v>6.9955548218232397E-5</v>
      </c>
      <c r="I21" s="12">
        <v>2346171.9410000001</v>
      </c>
      <c r="J21" s="13">
        <v>206</v>
      </c>
      <c r="K21" s="14">
        <v>8.7802601505922623E-5</v>
      </c>
      <c r="L21" s="12">
        <v>838437.56700000004</v>
      </c>
      <c r="M21" s="13">
        <v>607</v>
      </c>
      <c r="N21" s="14">
        <v>7.2396565217359825E-4</v>
      </c>
      <c r="O21" s="12">
        <v>6287420</v>
      </c>
      <c r="P21" s="13">
        <v>1179</v>
      </c>
      <c r="Q21" s="14">
        <f t="shared" si="1"/>
        <v>1.8751729644273803E-4</v>
      </c>
    </row>
    <row r="22" spans="1:17" ht="18" customHeight="1" x14ac:dyDescent="0.2">
      <c r="A22" s="15" t="s">
        <v>4</v>
      </c>
      <c r="B22" s="6">
        <v>2011</v>
      </c>
      <c r="C22" s="16">
        <v>456940.97500000009</v>
      </c>
      <c r="D22" s="16">
        <v>131</v>
      </c>
      <c r="E22" s="17">
        <f t="shared" si="0"/>
        <v>2.8668910683704818E-4</v>
      </c>
      <c r="F22" s="16">
        <v>2628922.7630000003</v>
      </c>
      <c r="G22" s="16">
        <v>193</v>
      </c>
      <c r="H22" s="17">
        <v>7.341410052677153E-5</v>
      </c>
      <c r="I22" s="16">
        <v>2353821.6850000001</v>
      </c>
      <c r="J22" s="16">
        <v>210</v>
      </c>
      <c r="K22" s="17">
        <v>8.9216613704533868E-5</v>
      </c>
      <c r="L22" s="16">
        <v>859870.99199999997</v>
      </c>
      <c r="M22" s="16">
        <v>557</v>
      </c>
      <c r="N22" s="17">
        <v>6.4777159036898872E-4</v>
      </c>
      <c r="O22" s="16">
        <v>6304046</v>
      </c>
      <c r="P22" s="16">
        <v>1154</v>
      </c>
      <c r="Q22" s="17">
        <f t="shared" si="1"/>
        <v>1.830570398756608E-4</v>
      </c>
    </row>
    <row r="23" spans="1:17" ht="18" customHeight="1" x14ac:dyDescent="0.2">
      <c r="A23" s="11" t="s">
        <v>4</v>
      </c>
      <c r="B23" s="4">
        <v>2012</v>
      </c>
      <c r="C23" s="12">
        <v>459596.42200000002</v>
      </c>
      <c r="D23" s="13">
        <v>144</v>
      </c>
      <c r="E23" s="14">
        <f t="shared" si="0"/>
        <v>3.1331836608597445E-4</v>
      </c>
      <c r="F23" s="12">
        <v>2693101.409</v>
      </c>
      <c r="G23" s="13">
        <v>200</v>
      </c>
      <c r="H23" s="14">
        <v>7.4263820638771947E-5</v>
      </c>
      <c r="I23" s="12">
        <v>2406276.9559999998</v>
      </c>
      <c r="J23" s="13">
        <v>186</v>
      </c>
      <c r="K23" s="14">
        <v>7.7297835370202512E-5</v>
      </c>
      <c r="L23" s="12">
        <v>894933.28</v>
      </c>
      <c r="M23" s="13">
        <v>546</v>
      </c>
      <c r="N23" s="14">
        <v>6.1010134744346521E-4</v>
      </c>
      <c r="O23" s="12">
        <v>6462829</v>
      </c>
      <c r="P23" s="13">
        <v>1143</v>
      </c>
      <c r="Q23" s="14">
        <f t="shared" si="1"/>
        <v>1.7685753406132207E-4</v>
      </c>
    </row>
    <row r="24" spans="1:17" ht="18" customHeight="1" x14ac:dyDescent="0.2">
      <c r="A24" s="15" t="s">
        <v>4</v>
      </c>
      <c r="B24" s="6">
        <v>2013</v>
      </c>
      <c r="C24" s="16">
        <v>450178.63199999998</v>
      </c>
      <c r="D24" s="16">
        <v>107</v>
      </c>
      <c r="E24" s="17">
        <f t="shared" si="0"/>
        <v>2.3768342696460992E-4</v>
      </c>
      <c r="F24" s="16">
        <v>2702307.642</v>
      </c>
      <c r="G24" s="16">
        <v>188</v>
      </c>
      <c r="H24" s="17">
        <v>6.9570169242780827E-5</v>
      </c>
      <c r="I24" s="16">
        <v>2431434.4900000002</v>
      </c>
      <c r="J24" s="16">
        <v>195</v>
      </c>
      <c r="K24" s="17">
        <v>8.019956976097677E-5</v>
      </c>
      <c r="L24" s="16">
        <v>932562.50999999989</v>
      </c>
      <c r="M24" s="16">
        <v>642</v>
      </c>
      <c r="N24" s="17">
        <v>6.8842570135057223E-4</v>
      </c>
      <c r="O24" s="16">
        <v>6518081</v>
      </c>
      <c r="P24" s="16">
        <v>1182</v>
      </c>
      <c r="Q24" s="17">
        <f t="shared" si="1"/>
        <v>1.8134171698694753E-4</v>
      </c>
    </row>
    <row r="25" spans="1:17" ht="18" customHeight="1" x14ac:dyDescent="0.2">
      <c r="A25" s="11" t="s">
        <v>4</v>
      </c>
      <c r="B25" s="4">
        <v>2014</v>
      </c>
      <c r="C25" s="12">
        <v>440267.74399999995</v>
      </c>
      <c r="D25" s="13">
        <v>118</v>
      </c>
      <c r="E25" s="14">
        <f t="shared" si="0"/>
        <v>2.6801872635030019E-4</v>
      </c>
      <c r="F25" s="12">
        <v>2705610.1660000002</v>
      </c>
      <c r="G25" s="13">
        <v>186</v>
      </c>
      <c r="H25" s="14">
        <v>6.8746045656305378E-5</v>
      </c>
      <c r="I25" s="12">
        <v>2431570.0530000003</v>
      </c>
      <c r="J25" s="13">
        <v>224</v>
      </c>
      <c r="K25" s="14">
        <v>9.212154908867845E-5</v>
      </c>
      <c r="L25" s="12">
        <v>971011.20000000007</v>
      </c>
      <c r="M25" s="13">
        <v>594</v>
      </c>
      <c r="N25" s="14">
        <v>6.1173341769899252E-4</v>
      </c>
      <c r="O25" s="12">
        <v>6552388</v>
      </c>
      <c r="P25" s="13">
        <v>1175</v>
      </c>
      <c r="Q25" s="14">
        <f t="shared" si="1"/>
        <v>1.7932393502948849E-4</v>
      </c>
    </row>
    <row r="26" spans="1:17" ht="18" customHeight="1" x14ac:dyDescent="0.2">
      <c r="A26" s="15" t="s">
        <v>4</v>
      </c>
      <c r="B26" s="6">
        <v>2015</v>
      </c>
      <c r="C26" s="16">
        <v>424856.47899999999</v>
      </c>
      <c r="D26" s="16">
        <v>118</v>
      </c>
      <c r="E26" s="17">
        <f t="shared" si="0"/>
        <v>2.7774085092862618E-4</v>
      </c>
      <c r="F26" s="16">
        <v>2683181.7309999997</v>
      </c>
      <c r="G26" s="16">
        <v>181</v>
      </c>
      <c r="H26" s="17">
        <v>6.7457227331576525E-5</v>
      </c>
      <c r="I26" s="16">
        <v>2415525.4029999999</v>
      </c>
      <c r="J26" s="16">
        <v>185</v>
      </c>
      <c r="K26" s="17">
        <v>7.6587892543061788E-5</v>
      </c>
      <c r="L26" s="16">
        <v>1009586.7609999999</v>
      </c>
      <c r="M26" s="16">
        <v>621</v>
      </c>
      <c r="N26" s="17">
        <v>6.1510315308106549E-4</v>
      </c>
      <c r="O26" s="16">
        <v>6522731</v>
      </c>
      <c r="P26" s="16">
        <v>1161</v>
      </c>
      <c r="Q26" s="17">
        <f t="shared" si="1"/>
        <v>1.7799292964863951E-4</v>
      </c>
    </row>
    <row r="27" spans="1:17" ht="18" customHeight="1" x14ac:dyDescent="0.2">
      <c r="A27" s="11" t="s">
        <v>4</v>
      </c>
      <c r="B27" s="4">
        <v>2016</v>
      </c>
      <c r="C27" s="12">
        <v>429627.26100000006</v>
      </c>
      <c r="D27" s="13">
        <v>135</v>
      </c>
      <c r="E27" s="14">
        <f t="shared" si="0"/>
        <v>3.1422587031785208E-4</v>
      </c>
      <c r="F27" s="12">
        <v>2704494.352</v>
      </c>
      <c r="G27" s="13">
        <v>192</v>
      </c>
      <c r="H27" s="14">
        <v>7.0992938054396056E-5</v>
      </c>
      <c r="I27" s="12">
        <v>2401992.25</v>
      </c>
      <c r="J27" s="13">
        <v>284</v>
      </c>
      <c r="K27" s="14">
        <v>1.182351858129434E-4</v>
      </c>
      <c r="L27" s="12">
        <v>1011862.6490000001</v>
      </c>
      <c r="M27" s="13">
        <v>663</v>
      </c>
      <c r="N27" s="14">
        <v>6.5522726889388316E-4</v>
      </c>
      <c r="O27" s="12">
        <v>6545958</v>
      </c>
      <c r="P27" s="13">
        <v>1333</v>
      </c>
      <c r="Q27" s="14">
        <f t="shared" si="1"/>
        <v>2.0363711468970622E-4</v>
      </c>
    </row>
    <row r="28" spans="1:17" ht="18" customHeight="1" x14ac:dyDescent="0.2">
      <c r="A28" s="15" t="s">
        <v>4</v>
      </c>
      <c r="B28" s="6">
        <v>2017</v>
      </c>
      <c r="C28" s="16">
        <v>430289</v>
      </c>
      <c r="D28" s="16">
        <v>102</v>
      </c>
      <c r="E28" s="17">
        <f t="shared" si="0"/>
        <v>2.370499826860552E-4</v>
      </c>
      <c r="F28" s="16">
        <v>2749882</v>
      </c>
      <c r="G28" s="16">
        <v>160</v>
      </c>
      <c r="H28" s="17">
        <v>5.8184314817872188E-5</v>
      </c>
      <c r="I28" s="16">
        <v>2469462</v>
      </c>
      <c r="J28" s="16">
        <v>212</v>
      </c>
      <c r="K28" s="17">
        <v>8.5848658533721107E-5</v>
      </c>
      <c r="L28" s="16">
        <v>1092768</v>
      </c>
      <c r="M28" s="16">
        <v>700</v>
      </c>
      <c r="N28" s="17">
        <v>6.4057512665085365E-4</v>
      </c>
      <c r="O28" s="16">
        <v>6742401</v>
      </c>
      <c r="P28" s="16">
        <v>1240</v>
      </c>
      <c r="Q28" s="17">
        <f t="shared" si="1"/>
        <v>1.8391074633502221E-4</v>
      </c>
    </row>
    <row r="29" spans="1:17" ht="18" customHeight="1" x14ac:dyDescent="0.2">
      <c r="A29" s="11" t="s">
        <v>5</v>
      </c>
      <c r="B29" s="4">
        <v>2009</v>
      </c>
      <c r="C29" s="12">
        <v>199186.86600000004</v>
      </c>
      <c r="D29" s="13">
        <v>134</v>
      </c>
      <c r="E29" s="14">
        <f t="shared" si="0"/>
        <v>6.7273511899122891E-4</v>
      </c>
      <c r="F29" s="12">
        <v>1152365.7310000001</v>
      </c>
      <c r="G29" s="13">
        <v>190</v>
      </c>
      <c r="H29" s="14">
        <v>1.6487821087418295E-4</v>
      </c>
      <c r="I29" s="12">
        <v>1093539.5989999999</v>
      </c>
      <c r="J29" s="13">
        <v>198</v>
      </c>
      <c r="K29" s="14">
        <v>1.8106340198476893E-4</v>
      </c>
      <c r="L29" s="12">
        <v>400216.30999999994</v>
      </c>
      <c r="M29" s="13">
        <v>562</v>
      </c>
      <c r="N29" s="14">
        <v>1.4042406217777584E-3</v>
      </c>
      <c r="O29" s="12">
        <v>2843554</v>
      </c>
      <c r="P29" s="13">
        <v>1157</v>
      </c>
      <c r="Q29" s="14">
        <f t="shared" si="1"/>
        <v>4.0688518663616025E-4</v>
      </c>
    </row>
    <row r="30" spans="1:17" ht="18" customHeight="1" x14ac:dyDescent="0.2">
      <c r="A30" s="15" t="s">
        <v>5</v>
      </c>
      <c r="B30" s="6">
        <v>2010</v>
      </c>
      <c r="C30" s="16">
        <v>204960.21</v>
      </c>
      <c r="D30" s="16">
        <v>115</v>
      </c>
      <c r="E30" s="17">
        <f t="shared" si="0"/>
        <v>5.610845148919393E-4</v>
      </c>
      <c r="F30" s="16">
        <v>1219724.8729999999</v>
      </c>
      <c r="G30" s="16">
        <v>172</v>
      </c>
      <c r="H30" s="17">
        <v>1.4101540749673636E-4</v>
      </c>
      <c r="I30" s="16">
        <v>1180922.27</v>
      </c>
      <c r="J30" s="16">
        <v>213</v>
      </c>
      <c r="K30" s="17">
        <v>1.8036750208800788E-4</v>
      </c>
      <c r="L30" s="16">
        <v>436104.43799999997</v>
      </c>
      <c r="M30" s="16">
        <v>528</v>
      </c>
      <c r="N30" s="17">
        <v>1.2107191626424129E-3</v>
      </c>
      <c r="O30" s="16">
        <v>3041661</v>
      </c>
      <c r="P30" s="16">
        <v>1088</v>
      </c>
      <c r="Q30" s="17">
        <f t="shared" si="1"/>
        <v>3.5769929653567574E-4</v>
      </c>
    </row>
    <row r="31" spans="1:17" ht="18" customHeight="1" x14ac:dyDescent="0.2">
      <c r="A31" s="11" t="s">
        <v>5</v>
      </c>
      <c r="B31" s="4">
        <v>2011</v>
      </c>
      <c r="C31" s="12">
        <v>201013.345</v>
      </c>
      <c r="D31" s="13">
        <v>111</v>
      </c>
      <c r="E31" s="14">
        <f t="shared" si="0"/>
        <v>5.5220214359399868E-4</v>
      </c>
      <c r="F31" s="12">
        <v>1197453.1669999999</v>
      </c>
      <c r="G31" s="13">
        <v>193</v>
      </c>
      <c r="H31" s="14">
        <v>1.6117540570169124E-4</v>
      </c>
      <c r="I31" s="12">
        <v>1148031.443</v>
      </c>
      <c r="J31" s="13">
        <v>197</v>
      </c>
      <c r="K31" s="14">
        <v>1.7159808749245208E-4</v>
      </c>
      <c r="L31" s="12">
        <v>424026.99400000001</v>
      </c>
      <c r="M31" s="13">
        <v>610</v>
      </c>
      <c r="N31" s="14">
        <v>1.4385876574640906E-3</v>
      </c>
      <c r="O31" s="12">
        <v>2971204</v>
      </c>
      <c r="P31" s="13">
        <v>1169</v>
      </c>
      <c r="Q31" s="14">
        <f t="shared" si="1"/>
        <v>3.9344319676467855E-4</v>
      </c>
    </row>
    <row r="32" spans="1:17" ht="18" customHeight="1" x14ac:dyDescent="0.2">
      <c r="A32" s="15" t="s">
        <v>5</v>
      </c>
      <c r="B32" s="6">
        <v>2012</v>
      </c>
      <c r="C32" s="16">
        <v>203823.91299999997</v>
      </c>
      <c r="D32" s="16">
        <v>101</v>
      </c>
      <c r="E32" s="17">
        <f t="shared" si="0"/>
        <v>4.955257629658008E-4</v>
      </c>
      <c r="F32" s="16">
        <v>1219573.3090000001</v>
      </c>
      <c r="G32" s="16">
        <v>219</v>
      </c>
      <c r="H32" s="17">
        <v>1.7957100109018538E-4</v>
      </c>
      <c r="I32" s="16">
        <v>1190887.5750000002</v>
      </c>
      <c r="J32" s="16">
        <v>200</v>
      </c>
      <c r="K32" s="17">
        <v>1.6794196547058606E-4</v>
      </c>
      <c r="L32" s="16">
        <v>448768.11499999999</v>
      </c>
      <c r="M32" s="16">
        <v>601</v>
      </c>
      <c r="N32" s="17">
        <v>1.3392217047327438E-3</v>
      </c>
      <c r="O32" s="16">
        <v>3063186</v>
      </c>
      <c r="P32" s="16">
        <v>1183</v>
      </c>
      <c r="Q32" s="17">
        <f t="shared" si="1"/>
        <v>3.8619920566364561E-4</v>
      </c>
    </row>
    <row r="33" spans="1:17" ht="18" customHeight="1" x14ac:dyDescent="0.2">
      <c r="A33" s="11" t="s">
        <v>5</v>
      </c>
      <c r="B33" s="4">
        <v>2013</v>
      </c>
      <c r="C33" s="12">
        <v>201907.75699999995</v>
      </c>
      <c r="D33" s="13">
        <v>110</v>
      </c>
      <c r="E33" s="14">
        <f t="shared" si="0"/>
        <v>5.4480323903553654E-4</v>
      </c>
      <c r="F33" s="12">
        <v>1221251.5699999998</v>
      </c>
      <c r="G33" s="13">
        <v>182</v>
      </c>
      <c r="H33" s="14">
        <v>1.4902744403431966E-4</v>
      </c>
      <c r="I33" s="12">
        <v>1170016.487</v>
      </c>
      <c r="J33" s="13">
        <v>193</v>
      </c>
      <c r="K33" s="14">
        <v>1.6495494050247517E-4</v>
      </c>
      <c r="L33" s="12">
        <v>445718.17899999995</v>
      </c>
      <c r="M33" s="13">
        <v>650</v>
      </c>
      <c r="N33" s="14">
        <v>1.4583205949964184E-3</v>
      </c>
      <c r="O33" s="12">
        <v>3039533</v>
      </c>
      <c r="P33" s="13">
        <v>1203</v>
      </c>
      <c r="Q33" s="14">
        <f t="shared" si="1"/>
        <v>3.9578448399803522E-4</v>
      </c>
    </row>
    <row r="34" spans="1:17" ht="18" customHeight="1" x14ac:dyDescent="0.2">
      <c r="A34" s="15" t="s">
        <v>5</v>
      </c>
      <c r="B34" s="6">
        <v>2014</v>
      </c>
      <c r="C34" s="16">
        <v>196279.19200000007</v>
      </c>
      <c r="D34" s="16">
        <v>111</v>
      </c>
      <c r="E34" s="17">
        <f t="shared" si="0"/>
        <v>5.6552097483670075E-4</v>
      </c>
      <c r="F34" s="16">
        <v>1192310.9920000001</v>
      </c>
      <c r="G34" s="16">
        <v>140</v>
      </c>
      <c r="H34" s="17">
        <v>1.1741902988343832E-4</v>
      </c>
      <c r="I34" s="16">
        <v>1128899.3670000001</v>
      </c>
      <c r="J34" s="16">
        <v>196</v>
      </c>
      <c r="K34" s="17">
        <v>1.7362043573543787E-4</v>
      </c>
      <c r="L34" s="16">
        <v>436094.21500000003</v>
      </c>
      <c r="M34" s="16">
        <v>540</v>
      </c>
      <c r="N34" s="17">
        <v>1.2382645341901634E-3</v>
      </c>
      <c r="O34" s="16">
        <v>2953381</v>
      </c>
      <c r="P34" s="16">
        <v>1058</v>
      </c>
      <c r="Q34" s="17">
        <f t="shared" si="1"/>
        <v>3.5823349577992136E-4</v>
      </c>
    </row>
    <row r="35" spans="1:17" ht="18" customHeight="1" x14ac:dyDescent="0.2">
      <c r="A35" s="11" t="s">
        <v>5</v>
      </c>
      <c r="B35" s="4">
        <v>2015</v>
      </c>
      <c r="C35" s="12">
        <v>199687.81900000005</v>
      </c>
      <c r="D35" s="13">
        <v>145</v>
      </c>
      <c r="E35" s="14">
        <f t="shared" si="0"/>
        <v>7.2613342529420871E-4</v>
      </c>
      <c r="F35" s="12">
        <v>1237288.0750000002</v>
      </c>
      <c r="G35" s="13">
        <v>164</v>
      </c>
      <c r="H35" s="14">
        <v>1.3254795169669761E-4</v>
      </c>
      <c r="I35" s="12">
        <v>1180525.1580000001</v>
      </c>
      <c r="J35" s="13">
        <v>175</v>
      </c>
      <c r="K35" s="14">
        <v>1.4823911105501405E-4</v>
      </c>
      <c r="L35" s="12">
        <v>481988.12000000017</v>
      </c>
      <c r="M35" s="13">
        <v>551</v>
      </c>
      <c r="N35" s="14">
        <v>1.1431817033166706E-3</v>
      </c>
      <c r="O35" s="12">
        <v>3099972</v>
      </c>
      <c r="P35" s="13">
        <v>1096</v>
      </c>
      <c r="Q35" s="14">
        <f t="shared" si="1"/>
        <v>3.535515804658881E-4</v>
      </c>
    </row>
    <row r="36" spans="1:17" ht="18" customHeight="1" x14ac:dyDescent="0.2">
      <c r="A36" s="15" t="s">
        <v>5</v>
      </c>
      <c r="B36" s="6">
        <v>2016</v>
      </c>
      <c r="C36" s="16">
        <v>196996.36499999996</v>
      </c>
      <c r="D36" s="16">
        <v>112</v>
      </c>
      <c r="E36" s="17">
        <f t="shared" si="0"/>
        <v>5.6853840932547168E-4</v>
      </c>
      <c r="F36" s="16">
        <v>1238067.952</v>
      </c>
      <c r="G36" s="16">
        <v>187</v>
      </c>
      <c r="H36" s="17">
        <v>1.5104179031362247E-4</v>
      </c>
      <c r="I36" s="16">
        <v>1166693.0489999999</v>
      </c>
      <c r="J36" s="16">
        <v>196</v>
      </c>
      <c r="K36" s="17">
        <v>1.6799620102990776E-4</v>
      </c>
      <c r="L36" s="16">
        <v>480256.73299999989</v>
      </c>
      <c r="M36" s="16">
        <v>522</v>
      </c>
      <c r="N36" s="17">
        <v>1.0869186502378513E-3</v>
      </c>
      <c r="O36" s="16">
        <v>3082240</v>
      </c>
      <c r="P36" s="16">
        <v>1063</v>
      </c>
      <c r="Q36" s="17">
        <f t="shared" si="1"/>
        <v>3.4487904900332226E-4</v>
      </c>
    </row>
    <row r="37" spans="1:17" ht="18" customHeight="1" x14ac:dyDescent="0.2">
      <c r="A37" s="11" t="s">
        <v>5</v>
      </c>
      <c r="B37" s="4">
        <v>2017</v>
      </c>
      <c r="C37" s="12">
        <v>201718</v>
      </c>
      <c r="D37" s="13">
        <v>117</v>
      </c>
      <c r="E37" s="14">
        <f t="shared" si="0"/>
        <v>5.8001764840024197E-4</v>
      </c>
      <c r="F37" s="12">
        <v>1262437</v>
      </c>
      <c r="G37" s="13">
        <v>206</v>
      </c>
      <c r="H37" s="14">
        <v>1.6317645949857299E-4</v>
      </c>
      <c r="I37" s="12">
        <v>1184673</v>
      </c>
      <c r="J37" s="13">
        <v>187</v>
      </c>
      <c r="K37" s="14">
        <v>1.5784946563313253E-4</v>
      </c>
      <c r="L37" s="12">
        <v>495334</v>
      </c>
      <c r="M37" s="13">
        <v>579</v>
      </c>
      <c r="N37" s="14">
        <v>1.1689082518058522E-3</v>
      </c>
      <c r="O37" s="12">
        <v>3144162</v>
      </c>
      <c r="P37" s="13">
        <v>1155</v>
      </c>
      <c r="Q37" s="14">
        <f t="shared" si="1"/>
        <v>3.6734748400368681E-4</v>
      </c>
    </row>
    <row r="38" spans="1:17" ht="18" customHeight="1" x14ac:dyDescent="0.2">
      <c r="A38" s="15" t="s">
        <v>6</v>
      </c>
      <c r="B38" s="6">
        <v>2009</v>
      </c>
      <c r="C38" s="16">
        <v>2706816.1960000009</v>
      </c>
      <c r="D38" s="16">
        <v>124</v>
      </c>
      <c r="E38" s="17">
        <f t="shared" si="0"/>
        <v>4.5810277100913264E-5</v>
      </c>
      <c r="F38" s="16">
        <v>15696374.914000003</v>
      </c>
      <c r="G38" s="16">
        <v>383</v>
      </c>
      <c r="H38" s="17">
        <v>2.4400538474548821E-5</v>
      </c>
      <c r="I38" s="16">
        <v>13986563.522000004</v>
      </c>
      <c r="J38" s="16">
        <v>850</v>
      </c>
      <c r="K38" s="17">
        <v>6.0772612133280798E-5</v>
      </c>
      <c r="L38" s="16">
        <v>3975671.4099999997</v>
      </c>
      <c r="M38" s="16">
        <v>5197</v>
      </c>
      <c r="N38" s="17">
        <v>1.3072005867808881E-3</v>
      </c>
      <c r="O38" s="16">
        <v>36329077</v>
      </c>
      <c r="P38" s="16">
        <v>6618</v>
      </c>
      <c r="Q38" s="17">
        <f t="shared" si="1"/>
        <v>1.8216812940224163E-4</v>
      </c>
    </row>
    <row r="39" spans="1:17" ht="18" customHeight="1" x14ac:dyDescent="0.2">
      <c r="A39" s="11" t="s">
        <v>6</v>
      </c>
      <c r="B39" s="4">
        <v>2010</v>
      </c>
      <c r="C39" s="12">
        <v>2535634.203999999</v>
      </c>
      <c r="D39" s="13">
        <v>124</v>
      </c>
      <c r="E39" s="14">
        <f t="shared" si="0"/>
        <v>4.8902952880343796E-5</v>
      </c>
      <c r="F39" s="12">
        <v>15762308.770999998</v>
      </c>
      <c r="G39" s="13">
        <v>174</v>
      </c>
      <c r="H39" s="14">
        <v>1.1038991973062398E-5</v>
      </c>
      <c r="I39" s="12">
        <v>14081768.436999999</v>
      </c>
      <c r="J39" s="13">
        <v>575</v>
      </c>
      <c r="K39" s="14">
        <v>4.0832939596505599E-5</v>
      </c>
      <c r="L39" s="12">
        <v>4020743.9559999993</v>
      </c>
      <c r="M39" s="13">
        <v>5229</v>
      </c>
      <c r="N39" s="14">
        <v>1.3005055923038739E-3</v>
      </c>
      <c r="O39" s="12">
        <v>36388689</v>
      </c>
      <c r="P39" s="13">
        <v>6167</v>
      </c>
      <c r="Q39" s="14">
        <f t="shared" si="1"/>
        <v>1.6947574011253881E-4</v>
      </c>
    </row>
    <row r="40" spans="1:17" ht="18" customHeight="1" x14ac:dyDescent="0.2">
      <c r="A40" s="15" t="s">
        <v>6</v>
      </c>
      <c r="B40" s="6">
        <v>2011</v>
      </c>
      <c r="C40" s="16">
        <v>2550935.4789999994</v>
      </c>
      <c r="D40" s="16">
        <v>121</v>
      </c>
      <c r="E40" s="17">
        <f t="shared" si="0"/>
        <v>4.7433579169722318E-5</v>
      </c>
      <c r="F40" s="16">
        <v>15929076.709000003</v>
      </c>
      <c r="G40" s="16">
        <v>234</v>
      </c>
      <c r="H40" s="17">
        <v>1.4690116965020887E-5</v>
      </c>
      <c r="I40" s="16">
        <v>14358519.016999997</v>
      </c>
      <c r="J40" s="16">
        <v>713</v>
      </c>
      <c r="K40" s="17">
        <v>4.9656931829517533E-5</v>
      </c>
      <c r="L40" s="16">
        <v>4185164.915</v>
      </c>
      <c r="M40" s="16">
        <v>5338</v>
      </c>
      <c r="N40" s="17">
        <v>1.2754575048806649E-3</v>
      </c>
      <c r="O40" s="16">
        <v>36986746</v>
      </c>
      <c r="P40" s="16">
        <v>6461</v>
      </c>
      <c r="Q40" s="17">
        <f t="shared" si="1"/>
        <v>1.7468419633346496E-4</v>
      </c>
    </row>
    <row r="41" spans="1:17" ht="18" customHeight="1" x14ac:dyDescent="0.2">
      <c r="A41" s="11" t="s">
        <v>6</v>
      </c>
      <c r="B41" s="4">
        <v>2012</v>
      </c>
      <c r="C41" s="12">
        <v>2540633.5990000004</v>
      </c>
      <c r="D41" s="13">
        <v>136</v>
      </c>
      <c r="E41" s="14">
        <f t="shared" si="0"/>
        <v>5.3529954123857106E-5</v>
      </c>
      <c r="F41" s="12">
        <v>16023148.496000001</v>
      </c>
      <c r="G41" s="13">
        <v>165</v>
      </c>
      <c r="H41" s="14">
        <v>1.0297601625622479E-5</v>
      </c>
      <c r="I41" s="12">
        <v>14474154.598999999</v>
      </c>
      <c r="J41" s="13">
        <v>650</v>
      </c>
      <c r="K41" s="14">
        <v>4.490763143050218E-5</v>
      </c>
      <c r="L41" s="12">
        <v>4315187.6220000004</v>
      </c>
      <c r="M41" s="13">
        <v>5119</v>
      </c>
      <c r="N41" s="14">
        <v>1.1862751862519131E-3</v>
      </c>
      <c r="O41" s="12">
        <v>37341855</v>
      </c>
      <c r="P41" s="13">
        <v>6124</v>
      </c>
      <c r="Q41" s="14">
        <f t="shared" si="1"/>
        <v>1.639982802139851E-4</v>
      </c>
    </row>
    <row r="42" spans="1:17" ht="18" customHeight="1" x14ac:dyDescent="0.2">
      <c r="A42" s="15" t="s">
        <v>6</v>
      </c>
      <c r="B42" s="6">
        <v>2013</v>
      </c>
      <c r="C42" s="16">
        <v>2522088.5890000002</v>
      </c>
      <c r="D42" s="16">
        <v>124</v>
      </c>
      <c r="E42" s="17">
        <f t="shared" si="0"/>
        <v>4.9165600503020235E-5</v>
      </c>
      <c r="F42" s="16">
        <v>16092681.175000001</v>
      </c>
      <c r="G42" s="16">
        <v>168</v>
      </c>
      <c r="H42" s="17">
        <v>1.0439528265867107E-5</v>
      </c>
      <c r="I42" s="16">
        <v>14576320.373000005</v>
      </c>
      <c r="J42" s="16">
        <v>747</v>
      </c>
      <c r="K42" s="17">
        <v>5.124750148766504E-5</v>
      </c>
      <c r="L42" s="16">
        <v>4443327.0769999996</v>
      </c>
      <c r="M42" s="16">
        <v>5694</v>
      </c>
      <c r="N42" s="17">
        <v>1.2814721719393246E-3</v>
      </c>
      <c r="O42" s="16">
        <v>37606937</v>
      </c>
      <c r="P42" s="16">
        <v>6806</v>
      </c>
      <c r="Q42" s="17">
        <f t="shared" si="1"/>
        <v>1.8097724895808451E-4</v>
      </c>
    </row>
    <row r="43" spans="1:17" ht="18" customHeight="1" x14ac:dyDescent="0.2">
      <c r="A43" s="11" t="s">
        <v>6</v>
      </c>
      <c r="B43" s="4">
        <v>2014</v>
      </c>
      <c r="C43" s="12">
        <v>2530763.7670000009</v>
      </c>
      <c r="D43" s="13">
        <v>107</v>
      </c>
      <c r="E43" s="14">
        <f t="shared" si="0"/>
        <v>4.2279726537589537E-5</v>
      </c>
      <c r="F43" s="12">
        <v>16209873.402000001</v>
      </c>
      <c r="G43" s="13">
        <v>280</v>
      </c>
      <c r="H43" s="14">
        <v>1.7273422996965117E-5</v>
      </c>
      <c r="I43" s="12">
        <v>14739303.185999997</v>
      </c>
      <c r="J43" s="13">
        <v>922</v>
      </c>
      <c r="K43" s="14">
        <v>6.2553839103856272E-5</v>
      </c>
      <c r="L43" s="12">
        <v>4621545.6919999998</v>
      </c>
      <c r="M43" s="13">
        <v>4888</v>
      </c>
      <c r="N43" s="14">
        <v>1.0576548033401983E-3</v>
      </c>
      <c r="O43" s="12">
        <v>38107157</v>
      </c>
      <c r="P43" s="13">
        <v>6259</v>
      </c>
      <c r="Q43" s="14">
        <f t="shared" si="1"/>
        <v>1.6424736172262864E-4</v>
      </c>
    </row>
    <row r="44" spans="1:17" ht="18" customHeight="1" x14ac:dyDescent="0.2">
      <c r="A44" s="15" t="s">
        <v>6</v>
      </c>
      <c r="B44" s="6">
        <v>2015</v>
      </c>
      <c r="C44" s="16">
        <v>2531065.9679999999</v>
      </c>
      <c r="D44" s="16">
        <v>111</v>
      </c>
      <c r="E44" s="17">
        <f t="shared" si="0"/>
        <v>4.3855040288701004E-5</v>
      </c>
      <c r="F44" s="16">
        <v>16365581.061000001</v>
      </c>
      <c r="G44" s="16">
        <v>190</v>
      </c>
      <c r="H44" s="17">
        <v>1.1609731380255084E-5</v>
      </c>
      <c r="I44" s="16">
        <v>14944309.82</v>
      </c>
      <c r="J44" s="16">
        <v>670</v>
      </c>
      <c r="K44" s="17">
        <v>4.4833117626037012E-5</v>
      </c>
      <c r="L44" s="16">
        <v>4825504.8500000006</v>
      </c>
      <c r="M44" s="16">
        <v>5423</v>
      </c>
      <c r="N44" s="17">
        <v>1.1238202361354998E-3</v>
      </c>
      <c r="O44" s="16">
        <v>38692954</v>
      </c>
      <c r="P44" s="16">
        <v>6457</v>
      </c>
      <c r="Q44" s="17">
        <f t="shared" si="1"/>
        <v>1.6687792821401022E-4</v>
      </c>
    </row>
    <row r="45" spans="1:17" ht="18" customHeight="1" x14ac:dyDescent="0.2">
      <c r="A45" s="11" t="s">
        <v>6</v>
      </c>
      <c r="B45" s="4">
        <v>2016</v>
      </c>
      <c r="C45" s="12">
        <v>2508555.6439999999</v>
      </c>
      <c r="D45" s="13">
        <v>128</v>
      </c>
      <c r="E45" s="14">
        <f t="shared" si="0"/>
        <v>5.1025378012304523E-5</v>
      </c>
      <c r="F45" s="12">
        <v>16382948.654999997</v>
      </c>
      <c r="G45" s="13">
        <v>208</v>
      </c>
      <c r="H45" s="14">
        <v>1.2696127197866753E-5</v>
      </c>
      <c r="I45" s="12">
        <v>14947231.007999999</v>
      </c>
      <c r="J45" s="13">
        <v>758</v>
      </c>
      <c r="K45" s="14">
        <v>5.0711733805030923E-5</v>
      </c>
      <c r="L45" s="12">
        <v>5006462.1049999995</v>
      </c>
      <c r="M45" s="13">
        <v>5085</v>
      </c>
      <c r="N45" s="14">
        <v>1.0156873043983623E-3</v>
      </c>
      <c r="O45" s="12">
        <v>38841344</v>
      </c>
      <c r="P45" s="13">
        <v>6230</v>
      </c>
      <c r="Q45" s="14">
        <f t="shared" si="1"/>
        <v>1.6039609751917957E-4</v>
      </c>
    </row>
    <row r="46" spans="1:17" ht="18" customHeight="1" x14ac:dyDescent="0.2">
      <c r="A46" s="15" t="s">
        <v>6</v>
      </c>
      <c r="B46" s="6">
        <v>2017</v>
      </c>
      <c r="C46" s="16">
        <v>2481106</v>
      </c>
      <c r="D46" s="16">
        <v>153</v>
      </c>
      <c r="E46" s="17">
        <f t="shared" si="0"/>
        <v>6.1666047319219739E-5</v>
      </c>
      <c r="F46" s="16">
        <v>16253280</v>
      </c>
      <c r="G46" s="16">
        <v>218</v>
      </c>
      <c r="H46" s="17">
        <v>1.3412677318055186E-5</v>
      </c>
      <c r="I46" s="16">
        <v>14910664</v>
      </c>
      <c r="J46" s="16">
        <v>731</v>
      </c>
      <c r="K46" s="17">
        <v>4.9025315036272025E-5</v>
      </c>
      <c r="L46" s="16">
        <v>5115069</v>
      </c>
      <c r="M46" s="16">
        <v>5510</v>
      </c>
      <c r="N46" s="17">
        <v>1.0772093201479784E-3</v>
      </c>
      <c r="O46" s="16">
        <v>38760119</v>
      </c>
      <c r="P46" s="16">
        <v>6666</v>
      </c>
      <c r="Q46" s="17">
        <f t="shared" si="1"/>
        <v>1.7198089613708358E-4</v>
      </c>
    </row>
    <row r="47" spans="1:17" ht="18" customHeight="1" x14ac:dyDescent="0.2">
      <c r="A47" s="11" t="s">
        <v>7</v>
      </c>
      <c r="B47" s="4">
        <v>2009</v>
      </c>
      <c r="C47" s="12">
        <v>353745.75300000014</v>
      </c>
      <c r="D47" s="13">
        <v>108</v>
      </c>
      <c r="E47" s="14">
        <f t="shared" si="0"/>
        <v>3.0530401873121558E-4</v>
      </c>
      <c r="F47" s="12">
        <v>2042361.1489999997</v>
      </c>
      <c r="G47" s="13">
        <v>169</v>
      </c>
      <c r="H47" s="14">
        <v>8.2747363306801729E-5</v>
      </c>
      <c r="I47" s="12">
        <v>1967853.6730000002</v>
      </c>
      <c r="J47" s="13">
        <v>231</v>
      </c>
      <c r="K47" s="14">
        <v>1.1738677685716318E-4</v>
      </c>
      <c r="L47" s="12">
        <v>499940.05099999998</v>
      </c>
      <c r="M47" s="13">
        <v>480</v>
      </c>
      <c r="N47" s="14">
        <v>9.601151158821641E-4</v>
      </c>
      <c r="O47" s="12">
        <v>4868211</v>
      </c>
      <c r="P47" s="13">
        <v>1051</v>
      </c>
      <c r="Q47" s="14">
        <f t="shared" si="1"/>
        <v>2.1589039587643181E-4</v>
      </c>
    </row>
    <row r="48" spans="1:17" ht="18" customHeight="1" x14ac:dyDescent="0.2">
      <c r="A48" s="15" t="s">
        <v>7</v>
      </c>
      <c r="B48" s="6">
        <v>2010</v>
      </c>
      <c r="C48" s="16">
        <v>341491.96199999994</v>
      </c>
      <c r="D48" s="16">
        <v>132</v>
      </c>
      <c r="E48" s="17">
        <f t="shared" si="0"/>
        <v>3.8653911274198608E-4</v>
      </c>
      <c r="F48" s="16">
        <v>2056185.2310000001</v>
      </c>
      <c r="G48" s="16">
        <v>177</v>
      </c>
      <c r="H48" s="17">
        <v>8.6081738810038163E-5</v>
      </c>
      <c r="I48" s="16">
        <v>1993723.183</v>
      </c>
      <c r="J48" s="16">
        <v>184</v>
      </c>
      <c r="K48" s="17">
        <v>9.2289642598794024E-5</v>
      </c>
      <c r="L48" s="16">
        <v>521340.21499999985</v>
      </c>
      <c r="M48" s="16">
        <v>444</v>
      </c>
      <c r="N48" s="17">
        <v>8.5165116218782419E-4</v>
      </c>
      <c r="O48" s="16">
        <v>4913915</v>
      </c>
      <c r="P48" s="16">
        <v>992</v>
      </c>
      <c r="Q48" s="17">
        <f t="shared" si="1"/>
        <v>2.0187569382050768E-4</v>
      </c>
    </row>
    <row r="49" spans="1:17" ht="18" customHeight="1" x14ac:dyDescent="0.2">
      <c r="A49" s="11" t="s">
        <v>7</v>
      </c>
      <c r="B49" s="4">
        <v>2011</v>
      </c>
      <c r="C49" s="12">
        <v>348340.60199999978</v>
      </c>
      <c r="D49" s="13">
        <v>128</v>
      </c>
      <c r="E49" s="14">
        <f t="shared" si="0"/>
        <v>3.6745644712412847E-4</v>
      </c>
      <c r="F49" s="12">
        <v>2109188.0160000003</v>
      </c>
      <c r="G49" s="13">
        <v>184</v>
      </c>
      <c r="H49" s="14">
        <v>8.7237362721674018E-5</v>
      </c>
      <c r="I49" s="12">
        <v>2044109.574</v>
      </c>
      <c r="J49" s="13">
        <v>204</v>
      </c>
      <c r="K49" s="14">
        <v>9.9798955298078363E-5</v>
      </c>
      <c r="L49" s="12">
        <v>549184.28700000001</v>
      </c>
      <c r="M49" s="13">
        <v>463</v>
      </c>
      <c r="N49" s="14">
        <v>8.4306854904608733E-4</v>
      </c>
      <c r="O49" s="12">
        <v>5053317</v>
      </c>
      <c r="P49" s="13">
        <v>1051</v>
      </c>
      <c r="Q49" s="14">
        <f t="shared" si="1"/>
        <v>2.079822025809978E-4</v>
      </c>
    </row>
    <row r="50" spans="1:17" ht="18" customHeight="1" x14ac:dyDescent="0.2">
      <c r="A50" s="15" t="s">
        <v>7</v>
      </c>
      <c r="B50" s="6">
        <v>2012</v>
      </c>
      <c r="C50" s="16">
        <v>337654.55700000009</v>
      </c>
      <c r="D50" s="16">
        <v>123</v>
      </c>
      <c r="E50" s="17">
        <f t="shared" si="0"/>
        <v>3.6427762472046235E-4</v>
      </c>
      <c r="F50" s="16">
        <v>2086229.9109999998</v>
      </c>
      <c r="G50" s="16">
        <v>187</v>
      </c>
      <c r="H50" s="17">
        <v>8.9635374804095602E-5</v>
      </c>
      <c r="I50" s="16">
        <v>2023154.9780000001</v>
      </c>
      <c r="J50" s="16">
        <v>185</v>
      </c>
      <c r="K50" s="17">
        <v>9.1441338904685722E-5</v>
      </c>
      <c r="L50" s="16">
        <v>559546.71500000008</v>
      </c>
      <c r="M50" s="16">
        <v>435</v>
      </c>
      <c r="N50" s="17">
        <v>7.7741498312611831E-4</v>
      </c>
      <c r="O50" s="16">
        <v>5005219</v>
      </c>
      <c r="P50" s="16">
        <v>986</v>
      </c>
      <c r="Q50" s="17">
        <f t="shared" si="1"/>
        <v>1.9699437726900662E-4</v>
      </c>
    </row>
    <row r="51" spans="1:17" ht="18" customHeight="1" x14ac:dyDescent="0.2">
      <c r="A51" s="11" t="s">
        <v>7</v>
      </c>
      <c r="B51" s="4">
        <v>2013</v>
      </c>
      <c r="C51" s="12">
        <v>343737.00499999989</v>
      </c>
      <c r="D51" s="13">
        <v>123</v>
      </c>
      <c r="E51" s="14">
        <f t="shared" si="0"/>
        <v>3.5783170915799434E-4</v>
      </c>
      <c r="F51" s="12">
        <v>2156367.3990000002</v>
      </c>
      <c r="G51" s="13">
        <v>163</v>
      </c>
      <c r="H51" s="14">
        <v>7.5590087327229147E-5</v>
      </c>
      <c r="I51" s="12">
        <v>2081058.2789999996</v>
      </c>
      <c r="J51" s="13">
        <v>180</v>
      </c>
      <c r="K51" s="14">
        <v>8.6494454199761517E-5</v>
      </c>
      <c r="L51" s="12">
        <v>594864.76699999999</v>
      </c>
      <c r="M51" s="13">
        <v>452</v>
      </c>
      <c r="N51" s="14">
        <v>7.598365629881052E-4</v>
      </c>
      <c r="O51" s="12">
        <v>5177271</v>
      </c>
      <c r="P51" s="13">
        <v>985</v>
      </c>
      <c r="Q51" s="14">
        <f t="shared" si="1"/>
        <v>1.9025467278031225E-4</v>
      </c>
    </row>
    <row r="52" spans="1:17" ht="18" customHeight="1" x14ac:dyDescent="0.2">
      <c r="A52" s="15" t="s">
        <v>7</v>
      </c>
      <c r="B52" s="6">
        <v>2014</v>
      </c>
      <c r="C52" s="16">
        <v>342577.60900000011</v>
      </c>
      <c r="D52" s="16">
        <v>121</v>
      </c>
      <c r="E52" s="17">
        <f t="shared" si="0"/>
        <v>3.5320463690900462E-4</v>
      </c>
      <c r="F52" s="16">
        <v>2198584.1570000006</v>
      </c>
      <c r="G52" s="16">
        <v>200</v>
      </c>
      <c r="H52" s="17">
        <v>9.0967634494784524E-5</v>
      </c>
      <c r="I52" s="16">
        <v>2103240.3199999998</v>
      </c>
      <c r="J52" s="16">
        <v>234</v>
      </c>
      <c r="K52" s="17">
        <v>1.1125690097078399E-4</v>
      </c>
      <c r="L52" s="16">
        <v>624296.29399999999</v>
      </c>
      <c r="M52" s="16">
        <v>506</v>
      </c>
      <c r="N52" s="17">
        <v>8.105125801051127E-4</v>
      </c>
      <c r="O52" s="16">
        <v>5270658</v>
      </c>
      <c r="P52" s="16">
        <v>1115</v>
      </c>
      <c r="Q52" s="17">
        <f t="shared" si="1"/>
        <v>2.1154853910081056E-4</v>
      </c>
    </row>
    <row r="53" spans="1:17" ht="18" customHeight="1" x14ac:dyDescent="0.2">
      <c r="A53" s="11" t="s">
        <v>7</v>
      </c>
      <c r="B53" s="4">
        <v>2015</v>
      </c>
      <c r="C53" s="12">
        <v>373965.07000000007</v>
      </c>
      <c r="D53" s="13">
        <v>111</v>
      </c>
      <c r="E53" s="14">
        <f t="shared" si="0"/>
        <v>2.9681916549050951E-4</v>
      </c>
      <c r="F53" s="12">
        <v>2444738.7880000002</v>
      </c>
      <c r="G53" s="13">
        <v>157</v>
      </c>
      <c r="H53" s="14">
        <v>6.4219539842307266E-5</v>
      </c>
      <c r="I53" s="12">
        <v>2319605.2549999994</v>
      </c>
      <c r="J53" s="13">
        <v>181</v>
      </c>
      <c r="K53" s="14">
        <v>7.8030518171075638E-5</v>
      </c>
      <c r="L53" s="12">
        <v>734487.37299999991</v>
      </c>
      <c r="M53" s="13">
        <v>537</v>
      </c>
      <c r="N53" s="14">
        <v>7.3112216729694557E-4</v>
      </c>
      <c r="O53" s="12">
        <v>5872653</v>
      </c>
      <c r="P53" s="13">
        <v>1058</v>
      </c>
      <c r="Q53" s="14">
        <f t="shared" si="1"/>
        <v>1.8015707721876298E-4</v>
      </c>
    </row>
    <row r="54" spans="1:17" ht="18" customHeight="1" x14ac:dyDescent="0.2">
      <c r="A54" s="15" t="s">
        <v>7</v>
      </c>
      <c r="B54" s="6">
        <v>2016</v>
      </c>
      <c r="C54" s="16">
        <v>335327.97599999985</v>
      </c>
      <c r="D54" s="16">
        <v>113</v>
      </c>
      <c r="E54" s="17">
        <f t="shared" si="0"/>
        <v>3.3698351490959419E-4</v>
      </c>
      <c r="F54" s="16">
        <v>2226825.9069999997</v>
      </c>
      <c r="G54" s="16">
        <v>186</v>
      </c>
      <c r="H54" s="17">
        <v>8.3526960691139487E-5</v>
      </c>
      <c r="I54" s="16">
        <v>2114738.298</v>
      </c>
      <c r="J54" s="16">
        <v>179</v>
      </c>
      <c r="K54" s="17">
        <v>8.4644043269698234E-5</v>
      </c>
      <c r="L54" s="16">
        <v>682748.93800000008</v>
      </c>
      <c r="M54" s="16">
        <v>416</v>
      </c>
      <c r="N54" s="17">
        <v>6.0930157023547063E-4</v>
      </c>
      <c r="O54" s="16">
        <v>5359693</v>
      </c>
      <c r="P54" s="16">
        <v>962</v>
      </c>
      <c r="Q54" s="17">
        <f t="shared" si="1"/>
        <v>1.7948789231024987E-4</v>
      </c>
    </row>
    <row r="55" spans="1:17" ht="18" customHeight="1" x14ac:dyDescent="0.2">
      <c r="A55" s="11" t="s">
        <v>7</v>
      </c>
      <c r="B55" s="4">
        <v>2017</v>
      </c>
      <c r="C55" s="12">
        <v>368853</v>
      </c>
      <c r="D55" s="13">
        <v>134</v>
      </c>
      <c r="E55" s="14">
        <f t="shared" si="0"/>
        <v>3.6328835606596666E-4</v>
      </c>
      <c r="F55" s="12">
        <v>2472942</v>
      </c>
      <c r="G55" s="13">
        <v>198</v>
      </c>
      <c r="H55" s="14">
        <v>8.0066576571549187E-5</v>
      </c>
      <c r="I55" s="12">
        <v>2291080</v>
      </c>
      <c r="J55" s="13">
        <v>215</v>
      </c>
      <c r="K55" s="14">
        <v>9.3842205422770049E-5</v>
      </c>
      <c r="L55" s="12">
        <v>782495</v>
      </c>
      <c r="M55" s="13">
        <v>435</v>
      </c>
      <c r="N55" s="14">
        <v>5.5591409529773348E-4</v>
      </c>
      <c r="O55" s="12">
        <v>5915370</v>
      </c>
      <c r="P55" s="13">
        <v>1037</v>
      </c>
      <c r="Q55" s="14">
        <f t="shared" si="1"/>
        <v>1.753060248133253E-4</v>
      </c>
    </row>
    <row r="56" spans="1:17" ht="18" customHeight="1" x14ac:dyDescent="0.2">
      <c r="A56" s="15" t="s">
        <v>8</v>
      </c>
      <c r="B56" s="6">
        <v>2009</v>
      </c>
      <c r="C56" s="16">
        <v>212558.02899999998</v>
      </c>
      <c r="D56" s="16">
        <v>125</v>
      </c>
      <c r="E56" s="17">
        <f t="shared" si="0"/>
        <v>5.8807470406116728E-4</v>
      </c>
      <c r="F56" s="16">
        <v>1340798.848</v>
      </c>
      <c r="G56" s="16">
        <v>181</v>
      </c>
      <c r="H56" s="17">
        <v>1.3499414939831451E-4</v>
      </c>
      <c r="I56" s="16">
        <v>1465197.828</v>
      </c>
      <c r="J56" s="16">
        <v>184</v>
      </c>
      <c r="K56" s="17">
        <v>1.2558031173931007E-4</v>
      </c>
      <c r="L56" s="16">
        <v>476175.16600000003</v>
      </c>
      <c r="M56" s="16">
        <v>608</v>
      </c>
      <c r="N56" s="17">
        <v>1.2768410522274066E-3</v>
      </c>
      <c r="O56" s="16">
        <v>3494487</v>
      </c>
      <c r="P56" s="16">
        <v>1150</v>
      </c>
      <c r="Q56" s="17">
        <f t="shared" si="1"/>
        <v>3.2908979200666649E-4</v>
      </c>
    </row>
    <row r="57" spans="1:17" ht="18" customHeight="1" x14ac:dyDescent="0.2">
      <c r="A57" s="11" t="s">
        <v>8</v>
      </c>
      <c r="B57" s="4">
        <v>2010</v>
      </c>
      <c r="C57" s="12">
        <v>205283.99900000001</v>
      </c>
      <c r="D57" s="13">
        <v>121</v>
      </c>
      <c r="E57" s="14">
        <f t="shared" si="0"/>
        <v>5.8942733281418583E-4</v>
      </c>
      <c r="F57" s="12">
        <v>1353198.2310000001</v>
      </c>
      <c r="G57" s="13">
        <v>193</v>
      </c>
      <c r="H57" s="14">
        <v>1.4262507560135879E-4</v>
      </c>
      <c r="I57" s="12">
        <v>1496542.6089999999</v>
      </c>
      <c r="J57" s="13">
        <v>174</v>
      </c>
      <c r="K57" s="14">
        <v>1.1626798926645196E-4</v>
      </c>
      <c r="L57" s="12">
        <v>491649.24900000001</v>
      </c>
      <c r="M57" s="13">
        <v>526</v>
      </c>
      <c r="N57" s="14">
        <v>1.0698684093789798E-3</v>
      </c>
      <c r="O57" s="12">
        <v>3545837</v>
      </c>
      <c r="P57" s="13">
        <v>1078</v>
      </c>
      <c r="Q57" s="14">
        <f t="shared" si="1"/>
        <v>3.0401848703141176E-4</v>
      </c>
    </row>
    <row r="58" spans="1:17" ht="18" customHeight="1" x14ac:dyDescent="0.2">
      <c r="A58" s="15" t="s">
        <v>8</v>
      </c>
      <c r="B58" s="6">
        <v>2011</v>
      </c>
      <c r="C58" s="16">
        <v>203157.07199999999</v>
      </c>
      <c r="D58" s="16">
        <v>143</v>
      </c>
      <c r="E58" s="17">
        <f t="shared" si="0"/>
        <v>7.0388886093022648E-4</v>
      </c>
      <c r="F58" s="16">
        <v>1354913.7180000001</v>
      </c>
      <c r="G58" s="16">
        <v>206</v>
      </c>
      <c r="H58" s="17">
        <v>1.5203920165785789E-4</v>
      </c>
      <c r="I58" s="16">
        <v>1497308.406</v>
      </c>
      <c r="J58" s="16">
        <v>161</v>
      </c>
      <c r="K58" s="17">
        <v>1.0752627805657294E-4</v>
      </c>
      <c r="L58" s="16">
        <v>499633.78200000001</v>
      </c>
      <c r="M58" s="16">
        <v>618</v>
      </c>
      <c r="N58" s="17">
        <v>1.2369059544496534E-3</v>
      </c>
      <c r="O58" s="16">
        <v>3558172</v>
      </c>
      <c r="P58" s="16">
        <v>1202</v>
      </c>
      <c r="Q58" s="17">
        <f t="shared" si="1"/>
        <v>3.3781391118810447E-4</v>
      </c>
    </row>
    <row r="59" spans="1:17" ht="18" customHeight="1" x14ac:dyDescent="0.2">
      <c r="A59" s="11" t="s">
        <v>8</v>
      </c>
      <c r="B59" s="4">
        <v>2012</v>
      </c>
      <c r="C59" s="12">
        <v>199318.37699999998</v>
      </c>
      <c r="D59" s="13">
        <v>118</v>
      </c>
      <c r="E59" s="14">
        <f t="shared" si="0"/>
        <v>5.9201766428190414E-4</v>
      </c>
      <c r="F59" s="12">
        <v>1358980.0530000001</v>
      </c>
      <c r="G59" s="13">
        <v>179</v>
      </c>
      <c r="H59" s="14">
        <v>1.3171642924769258E-4</v>
      </c>
      <c r="I59" s="12">
        <v>1498655.2799999998</v>
      </c>
      <c r="J59" s="13">
        <v>189</v>
      </c>
      <c r="K59" s="14">
        <v>1.2611305783408712E-4</v>
      </c>
      <c r="L59" s="12">
        <v>510276.24400000001</v>
      </c>
      <c r="M59" s="13">
        <v>509</v>
      </c>
      <c r="N59" s="14">
        <v>9.9749891550898859E-4</v>
      </c>
      <c r="O59" s="12">
        <v>3572213</v>
      </c>
      <c r="P59" s="13">
        <v>1041</v>
      </c>
      <c r="Q59" s="14">
        <f t="shared" si="1"/>
        <v>2.9141599339121158E-4</v>
      </c>
    </row>
    <row r="60" spans="1:17" ht="18" customHeight="1" x14ac:dyDescent="0.2">
      <c r="A60" s="15" t="s">
        <v>8</v>
      </c>
      <c r="B60" s="6">
        <v>2013</v>
      </c>
      <c r="C60" s="16">
        <v>197304.91999999998</v>
      </c>
      <c r="D60" s="16">
        <v>147</v>
      </c>
      <c r="E60" s="17">
        <f t="shared" si="0"/>
        <v>7.450397080822922E-4</v>
      </c>
      <c r="F60" s="16">
        <v>1369256.996</v>
      </c>
      <c r="G60" s="16">
        <v>180</v>
      </c>
      <c r="H60" s="17">
        <v>1.3145815615756037E-4</v>
      </c>
      <c r="I60" s="16">
        <v>1494381.608</v>
      </c>
      <c r="J60" s="16">
        <v>169</v>
      </c>
      <c r="K60" s="17">
        <v>1.1309025692987516E-4</v>
      </c>
      <c r="L60" s="16">
        <v>519807.239</v>
      </c>
      <c r="M60" s="16">
        <v>574</v>
      </c>
      <c r="N60" s="17">
        <v>1.104255494987441E-3</v>
      </c>
      <c r="O60" s="16">
        <v>3583561</v>
      </c>
      <c r="P60" s="16">
        <v>1133</v>
      </c>
      <c r="Q60" s="17">
        <f t="shared" si="1"/>
        <v>3.1616595894418988E-4</v>
      </c>
    </row>
    <row r="61" spans="1:17" ht="18" customHeight="1" x14ac:dyDescent="0.2">
      <c r="A61" s="11" t="s">
        <v>8</v>
      </c>
      <c r="B61" s="4">
        <v>2014</v>
      </c>
      <c r="C61" s="12">
        <v>194081.70499999999</v>
      </c>
      <c r="D61" s="13">
        <v>111</v>
      </c>
      <c r="E61" s="14">
        <f t="shared" si="0"/>
        <v>5.7192407702724994E-4</v>
      </c>
      <c r="F61" s="12">
        <v>1376923.9500000002</v>
      </c>
      <c r="G61" s="13">
        <v>176</v>
      </c>
      <c r="H61" s="14">
        <v>1.2782114800167431E-4</v>
      </c>
      <c r="I61" s="12">
        <v>1493314.419</v>
      </c>
      <c r="J61" s="13">
        <v>203</v>
      </c>
      <c r="K61" s="14">
        <v>1.3593922178554949E-4</v>
      </c>
      <c r="L61" s="12">
        <v>531465.28399999999</v>
      </c>
      <c r="M61" s="13">
        <v>565</v>
      </c>
      <c r="N61" s="14">
        <v>1.0630986011872792E-3</v>
      </c>
      <c r="O61" s="12">
        <v>3592053</v>
      </c>
      <c r="P61" s="13">
        <v>1113</v>
      </c>
      <c r="Q61" s="14">
        <f t="shared" si="1"/>
        <v>3.0985066200303835E-4</v>
      </c>
    </row>
    <row r="62" spans="1:17" ht="18" customHeight="1" x14ac:dyDescent="0.2">
      <c r="A62" s="15" t="s">
        <v>8</v>
      </c>
      <c r="B62" s="6">
        <v>2015</v>
      </c>
      <c r="C62" s="16">
        <v>191428.15599999999</v>
      </c>
      <c r="D62" s="16">
        <v>123</v>
      </c>
      <c r="E62" s="17">
        <f t="shared" si="0"/>
        <v>6.425387078377332E-4</v>
      </c>
      <c r="F62" s="16">
        <v>1378552.6130000001</v>
      </c>
      <c r="G62" s="16">
        <v>180</v>
      </c>
      <c r="H62" s="17">
        <v>1.3057173030798206E-4</v>
      </c>
      <c r="I62" s="16">
        <v>1483018.4730000002</v>
      </c>
      <c r="J62" s="16">
        <v>211</v>
      </c>
      <c r="K62" s="17">
        <v>1.4227739157771096E-4</v>
      </c>
      <c r="L62" s="16">
        <v>542415.62</v>
      </c>
      <c r="M62" s="16">
        <v>625</v>
      </c>
      <c r="N62" s="17">
        <v>1.152252953187447E-3</v>
      </c>
      <c r="O62" s="16">
        <v>3593222</v>
      </c>
      <c r="P62" s="16">
        <v>1188</v>
      </c>
      <c r="Q62" s="17">
        <f t="shared" si="1"/>
        <v>3.3062248867450996E-4</v>
      </c>
    </row>
    <row r="63" spans="1:17" ht="18" customHeight="1" x14ac:dyDescent="0.2">
      <c r="A63" s="11" t="s">
        <v>8</v>
      </c>
      <c r="B63" s="4">
        <v>2016</v>
      </c>
      <c r="C63" s="12">
        <v>188741.39800000002</v>
      </c>
      <c r="D63" s="13">
        <v>111</v>
      </c>
      <c r="E63" s="14">
        <f t="shared" si="0"/>
        <v>5.8810627226571661E-4</v>
      </c>
      <c r="F63" s="12">
        <v>1373170.4029999999</v>
      </c>
      <c r="G63" s="13">
        <v>190</v>
      </c>
      <c r="H63" s="14">
        <v>1.3836593010226714E-4</v>
      </c>
      <c r="I63" s="12">
        <v>1475185.9890000001</v>
      </c>
      <c r="J63" s="13">
        <v>161</v>
      </c>
      <c r="K63" s="14">
        <v>1.0913878060158284E-4</v>
      </c>
      <c r="L63" s="12">
        <v>553638.56299999997</v>
      </c>
      <c r="M63" s="13">
        <v>486</v>
      </c>
      <c r="N63" s="14">
        <v>8.7782902507100116E-4</v>
      </c>
      <c r="O63" s="12">
        <v>3588570</v>
      </c>
      <c r="P63" s="13">
        <v>1015</v>
      </c>
      <c r="Q63" s="14">
        <f t="shared" si="1"/>
        <v>2.8284246928442247E-4</v>
      </c>
    </row>
    <row r="64" spans="1:17" ht="18" customHeight="1" x14ac:dyDescent="0.2">
      <c r="A64" s="15" t="s">
        <v>8</v>
      </c>
      <c r="B64" s="6">
        <v>2017</v>
      </c>
      <c r="C64" s="16">
        <v>186188</v>
      </c>
      <c r="D64" s="16">
        <v>132</v>
      </c>
      <c r="E64" s="17">
        <f t="shared" si="0"/>
        <v>7.0896083528476596E-4</v>
      </c>
      <c r="F64" s="16">
        <v>1367232</v>
      </c>
      <c r="G64" s="16">
        <v>200</v>
      </c>
      <c r="H64" s="17">
        <v>1.462809530496653E-4</v>
      </c>
      <c r="I64" s="16">
        <v>1465301</v>
      </c>
      <c r="J64" s="16">
        <v>166</v>
      </c>
      <c r="K64" s="17">
        <v>1.1328730411021353E-4</v>
      </c>
      <c r="L64" s="16">
        <v>575757</v>
      </c>
      <c r="M64" s="16">
        <v>592</v>
      </c>
      <c r="N64" s="17">
        <v>1.028211554527344E-3</v>
      </c>
      <c r="O64" s="16">
        <v>3594478</v>
      </c>
      <c r="P64" s="16">
        <v>1141</v>
      </c>
      <c r="Q64" s="17">
        <f t="shared" si="1"/>
        <v>3.1743134886345111E-4</v>
      </c>
    </row>
    <row r="65" spans="1:17" ht="18" customHeight="1" x14ac:dyDescent="0.2">
      <c r="A65" s="11" t="s">
        <v>9</v>
      </c>
      <c r="B65" s="4">
        <v>2009</v>
      </c>
      <c r="C65" s="12">
        <v>58270.941999999995</v>
      </c>
      <c r="D65" s="13">
        <v>109</v>
      </c>
      <c r="E65" s="14">
        <f t="shared" si="0"/>
        <v>1.8705721283860488E-3</v>
      </c>
      <c r="F65" s="12">
        <v>341455.10399999999</v>
      </c>
      <c r="G65" s="13">
        <v>185</v>
      </c>
      <c r="H65" s="14">
        <v>5.4179890074216024E-4</v>
      </c>
      <c r="I65" s="12">
        <v>345519.91600000003</v>
      </c>
      <c r="J65" s="13">
        <v>170</v>
      </c>
      <c r="K65" s="14">
        <v>4.9201215943801043E-4</v>
      </c>
      <c r="L65" s="12">
        <v>119147.20599999999</v>
      </c>
      <c r="M65" s="13">
        <v>162</v>
      </c>
      <c r="N65" s="14">
        <v>1.3596626009006038E-3</v>
      </c>
      <c r="O65" s="12">
        <v>863832</v>
      </c>
      <c r="P65" s="13">
        <v>696</v>
      </c>
      <c r="Q65" s="14">
        <f t="shared" si="1"/>
        <v>8.0571222182090961E-4</v>
      </c>
    </row>
    <row r="66" spans="1:17" ht="18" customHeight="1" x14ac:dyDescent="0.2">
      <c r="A66" s="15" t="s">
        <v>9</v>
      </c>
      <c r="B66" s="6">
        <v>2010</v>
      </c>
      <c r="C66" s="16">
        <v>55855.555999999997</v>
      </c>
      <c r="D66" s="16">
        <v>118</v>
      </c>
      <c r="E66" s="17">
        <f t="shared" si="0"/>
        <v>2.1125919863728506E-3</v>
      </c>
      <c r="F66" s="16">
        <v>347678.04799999995</v>
      </c>
      <c r="G66" s="16">
        <v>185</v>
      </c>
      <c r="H66" s="17">
        <v>5.3210146877032637E-4</v>
      </c>
      <c r="I66" s="16">
        <v>355378.95</v>
      </c>
      <c r="J66" s="16">
        <v>189</v>
      </c>
      <c r="K66" s="17">
        <v>5.3182665996396239E-4</v>
      </c>
      <c r="L66" s="16">
        <v>122781.06600000001</v>
      </c>
      <c r="M66" s="16">
        <v>182</v>
      </c>
      <c r="N66" s="17">
        <v>1.4823132420107837E-3</v>
      </c>
      <c r="O66" s="16">
        <v>881278</v>
      </c>
      <c r="P66" s="16">
        <v>728</v>
      </c>
      <c r="Q66" s="17">
        <f t="shared" si="1"/>
        <v>8.260730439203066E-4</v>
      </c>
    </row>
    <row r="67" spans="1:17" ht="18" customHeight="1" x14ac:dyDescent="0.2">
      <c r="A67" s="11" t="s">
        <v>9</v>
      </c>
      <c r="B67" s="4">
        <v>2011</v>
      </c>
      <c r="C67" s="12">
        <v>55769.298000000003</v>
      </c>
      <c r="D67" s="13">
        <v>129</v>
      </c>
      <c r="E67" s="14">
        <f t="shared" ref="E67:E130" si="2">D67/C67</f>
        <v>2.3131006597931357E-3</v>
      </c>
      <c r="F67" s="12">
        <v>349203.19799999997</v>
      </c>
      <c r="G67" s="13">
        <v>185</v>
      </c>
      <c r="H67" s="14">
        <v>5.2977750793679738E-4</v>
      </c>
      <c r="I67" s="12">
        <v>358457.08199999999</v>
      </c>
      <c r="J67" s="13">
        <v>162</v>
      </c>
      <c r="K67" s="14">
        <v>4.5193694903759775E-4</v>
      </c>
      <c r="L67" s="12">
        <v>126582.414</v>
      </c>
      <c r="M67" s="13">
        <v>160</v>
      </c>
      <c r="N67" s="14">
        <v>1.2639986467630488E-3</v>
      </c>
      <c r="O67" s="12">
        <v>890856</v>
      </c>
      <c r="P67" s="13">
        <v>700</v>
      </c>
      <c r="Q67" s="14">
        <f t="shared" ref="Q67:Q130" si="3">P67/O67</f>
        <v>7.8576111066210475E-4</v>
      </c>
    </row>
    <row r="68" spans="1:17" ht="18" customHeight="1" x14ac:dyDescent="0.2">
      <c r="A68" s="15" t="s">
        <v>9</v>
      </c>
      <c r="B68" s="6">
        <v>2012</v>
      </c>
      <c r="C68" s="16">
        <v>56156.893000000004</v>
      </c>
      <c r="D68" s="16">
        <v>112</v>
      </c>
      <c r="E68" s="17">
        <f t="shared" si="2"/>
        <v>1.994412333317657E-3</v>
      </c>
      <c r="F68" s="16">
        <v>352506.603</v>
      </c>
      <c r="G68" s="16">
        <v>168</v>
      </c>
      <c r="H68" s="17">
        <v>4.7658681729715002E-4</v>
      </c>
      <c r="I68" s="16">
        <v>360143.51400000002</v>
      </c>
      <c r="J68" s="16">
        <v>211</v>
      </c>
      <c r="K68" s="17">
        <v>5.8587755102539475E-4</v>
      </c>
      <c r="L68" s="16">
        <v>130733.015</v>
      </c>
      <c r="M68" s="16">
        <v>187</v>
      </c>
      <c r="N68" s="17">
        <v>1.4303961397968217E-3</v>
      </c>
      <c r="O68" s="16">
        <v>900131</v>
      </c>
      <c r="P68" s="16">
        <v>739</v>
      </c>
      <c r="Q68" s="17">
        <f t="shared" si="3"/>
        <v>8.209916112210334E-4</v>
      </c>
    </row>
    <row r="69" spans="1:17" ht="18" customHeight="1" x14ac:dyDescent="0.2">
      <c r="A69" s="11" t="s">
        <v>9</v>
      </c>
      <c r="B69" s="4">
        <v>2013</v>
      </c>
      <c r="C69" s="12">
        <v>56145.642</v>
      </c>
      <c r="D69" s="13">
        <v>107</v>
      </c>
      <c r="E69" s="14">
        <f t="shared" si="2"/>
        <v>1.9057578858925506E-3</v>
      </c>
      <c r="F69" s="12">
        <v>355467.364</v>
      </c>
      <c r="G69" s="13">
        <v>164</v>
      </c>
      <c r="H69" s="14">
        <v>4.6136443625806388E-4</v>
      </c>
      <c r="I69" s="12">
        <v>361399.60200000007</v>
      </c>
      <c r="J69" s="13">
        <v>164</v>
      </c>
      <c r="K69" s="14">
        <v>4.5379131325108647E-4</v>
      </c>
      <c r="L69" s="12">
        <v>135397.79</v>
      </c>
      <c r="M69" s="13">
        <v>211</v>
      </c>
      <c r="N69" s="14">
        <v>1.5583710782871713E-3</v>
      </c>
      <c r="O69" s="12">
        <v>908446</v>
      </c>
      <c r="P69" s="13">
        <v>703</v>
      </c>
      <c r="Q69" s="14">
        <f t="shared" si="3"/>
        <v>7.7384896845822425E-4</v>
      </c>
    </row>
    <row r="70" spans="1:17" ht="18" customHeight="1" x14ac:dyDescent="0.2">
      <c r="A70" s="15" t="s">
        <v>9</v>
      </c>
      <c r="B70" s="6">
        <v>2014</v>
      </c>
      <c r="C70" s="16">
        <v>55963.097000000002</v>
      </c>
      <c r="D70" s="16">
        <v>95</v>
      </c>
      <c r="E70" s="17">
        <f t="shared" si="2"/>
        <v>1.6975472247363294E-3</v>
      </c>
      <c r="F70" s="16">
        <v>357272.74599999998</v>
      </c>
      <c r="G70" s="16">
        <v>188</v>
      </c>
      <c r="H70" s="17">
        <v>5.2620862381705434E-4</v>
      </c>
      <c r="I70" s="16">
        <v>362804.55200000003</v>
      </c>
      <c r="J70" s="16">
        <v>171</v>
      </c>
      <c r="K70" s="17">
        <v>4.7132815466990056E-4</v>
      </c>
      <c r="L70" s="16">
        <v>141084.97</v>
      </c>
      <c r="M70" s="16">
        <v>202</v>
      </c>
      <c r="N70" s="17">
        <v>1.4317612995913031E-3</v>
      </c>
      <c r="O70" s="16">
        <v>917060</v>
      </c>
      <c r="P70" s="16">
        <v>718</v>
      </c>
      <c r="Q70" s="17">
        <f t="shared" si="3"/>
        <v>7.8293677621965845E-4</v>
      </c>
    </row>
    <row r="71" spans="1:17" ht="18" customHeight="1" x14ac:dyDescent="0.2">
      <c r="A71" s="11" t="s">
        <v>9</v>
      </c>
      <c r="B71" s="4">
        <v>2015</v>
      </c>
      <c r="C71" s="12">
        <v>55605.577000000005</v>
      </c>
      <c r="D71" s="13">
        <v>123</v>
      </c>
      <c r="E71" s="14">
        <f t="shared" si="2"/>
        <v>2.2120083386599869E-3</v>
      </c>
      <c r="F71" s="12">
        <v>359464.44499999995</v>
      </c>
      <c r="G71" s="13">
        <v>205</v>
      </c>
      <c r="H71" s="14">
        <v>5.7029284217525328E-4</v>
      </c>
      <c r="I71" s="12">
        <v>363661.75900000002</v>
      </c>
      <c r="J71" s="13">
        <v>196</v>
      </c>
      <c r="K71" s="14">
        <v>5.3896236035089955E-4</v>
      </c>
      <c r="L71" s="12">
        <v>147549.38700000002</v>
      </c>
      <c r="M71" s="13">
        <v>196</v>
      </c>
      <c r="N71" s="14">
        <v>1.3283687854291119E-3</v>
      </c>
      <c r="O71" s="12">
        <v>926454</v>
      </c>
      <c r="P71" s="13">
        <v>759</v>
      </c>
      <c r="Q71" s="14">
        <f t="shared" si="3"/>
        <v>8.1925276376377024E-4</v>
      </c>
    </row>
    <row r="72" spans="1:17" ht="18" customHeight="1" x14ac:dyDescent="0.2">
      <c r="A72" s="15" t="s">
        <v>9</v>
      </c>
      <c r="B72" s="6">
        <v>2016</v>
      </c>
      <c r="C72" s="16">
        <v>55711.476000000002</v>
      </c>
      <c r="D72" s="16">
        <v>109</v>
      </c>
      <c r="E72" s="17">
        <f t="shared" si="2"/>
        <v>1.956508924660334E-3</v>
      </c>
      <c r="F72" s="16">
        <v>361082.40600000002</v>
      </c>
      <c r="G72" s="16">
        <v>179</v>
      </c>
      <c r="H72" s="17">
        <v>4.9573171394011364E-4</v>
      </c>
      <c r="I72" s="16">
        <v>364754.32499999995</v>
      </c>
      <c r="J72" s="16">
        <v>187</v>
      </c>
      <c r="K72" s="17">
        <v>5.1267383875434522E-4</v>
      </c>
      <c r="L72" s="16">
        <v>153659.04</v>
      </c>
      <c r="M72" s="16">
        <v>181</v>
      </c>
      <c r="N72" s="17">
        <v>1.1779326488047823E-3</v>
      </c>
      <c r="O72" s="16">
        <v>934695</v>
      </c>
      <c r="P72" s="16">
        <v>725</v>
      </c>
      <c r="Q72" s="17">
        <f t="shared" si="3"/>
        <v>7.7565409037172559E-4</v>
      </c>
    </row>
    <row r="73" spans="1:17" ht="18" customHeight="1" x14ac:dyDescent="0.2">
      <c r="A73" s="11" t="s">
        <v>9</v>
      </c>
      <c r="B73" s="4">
        <v>2017</v>
      </c>
      <c r="C73" s="12">
        <v>55282</v>
      </c>
      <c r="D73" s="13">
        <v>100</v>
      </c>
      <c r="E73" s="14">
        <f t="shared" si="2"/>
        <v>1.8089070583553416E-3</v>
      </c>
      <c r="F73" s="12">
        <v>362151</v>
      </c>
      <c r="G73" s="13">
        <v>170</v>
      </c>
      <c r="H73" s="14">
        <v>4.6941745294090036E-4</v>
      </c>
      <c r="I73" s="12">
        <v>365734</v>
      </c>
      <c r="J73" s="13">
        <v>171</v>
      </c>
      <c r="K73" s="14">
        <v>4.6755292097535369E-4</v>
      </c>
      <c r="L73" s="12">
        <v>160565</v>
      </c>
      <c r="M73" s="13">
        <v>192</v>
      </c>
      <c r="N73" s="14">
        <v>1.195777411017345E-3</v>
      </c>
      <c r="O73" s="12">
        <v>943732</v>
      </c>
      <c r="P73" s="13">
        <v>673</v>
      </c>
      <c r="Q73" s="14">
        <f t="shared" si="3"/>
        <v>7.13126184128545E-4</v>
      </c>
    </row>
    <row r="74" spans="1:17" ht="18" customHeight="1" x14ac:dyDescent="0.2">
      <c r="A74" s="15" t="s">
        <v>10</v>
      </c>
      <c r="B74" s="6">
        <v>2009</v>
      </c>
      <c r="C74" s="16">
        <v>35894.413</v>
      </c>
      <c r="D74" s="16">
        <v>117</v>
      </c>
      <c r="E74" s="17">
        <f t="shared" si="2"/>
        <v>3.2595601995218586E-3</v>
      </c>
      <c r="F74" s="16">
        <v>254791.489</v>
      </c>
      <c r="G74" s="16">
        <v>176</v>
      </c>
      <c r="H74" s="17">
        <v>6.9076090685274026E-4</v>
      </c>
      <c r="I74" s="16">
        <v>228900.43699999998</v>
      </c>
      <c r="J74" s="16">
        <v>190</v>
      </c>
      <c r="K74" s="17">
        <v>8.3005520867572666E-4</v>
      </c>
      <c r="L74" s="16">
        <v>70023.527000000002</v>
      </c>
      <c r="M74" s="16">
        <v>169</v>
      </c>
      <c r="N74" s="17">
        <v>2.4134745454909745E-3</v>
      </c>
      <c r="O74" s="16">
        <v>588433</v>
      </c>
      <c r="P74" s="16">
        <v>702</v>
      </c>
      <c r="Q74" s="17">
        <f t="shared" si="3"/>
        <v>1.1929990330250002E-3</v>
      </c>
    </row>
    <row r="75" spans="1:17" ht="18" customHeight="1" x14ac:dyDescent="0.2">
      <c r="A75" s="11" t="s">
        <v>10</v>
      </c>
      <c r="B75" s="4">
        <v>2010</v>
      </c>
      <c r="C75" s="12">
        <v>32142</v>
      </c>
      <c r="D75" s="13">
        <v>116</v>
      </c>
      <c r="E75" s="14">
        <f t="shared" si="2"/>
        <v>3.6089851284923152E-3</v>
      </c>
      <c r="F75" s="12">
        <v>267070.8</v>
      </c>
      <c r="G75" s="13">
        <v>178</v>
      </c>
      <c r="H75" s="14">
        <v>6.6648993450425884E-4</v>
      </c>
      <c r="I75" s="12">
        <v>219150</v>
      </c>
      <c r="J75" s="13">
        <v>181</v>
      </c>
      <c r="K75" s="14">
        <v>8.2591832078485054E-4</v>
      </c>
      <c r="L75" s="12">
        <v>67206</v>
      </c>
      <c r="M75" s="13">
        <v>180</v>
      </c>
      <c r="N75" s="14">
        <v>2.6783322917596645E-3</v>
      </c>
      <c r="O75" s="12">
        <v>584400</v>
      </c>
      <c r="P75" s="13">
        <v>714</v>
      </c>
      <c r="Q75" s="14">
        <f t="shared" si="3"/>
        <v>1.2217659137577002E-3</v>
      </c>
    </row>
    <row r="76" spans="1:17" ht="18" customHeight="1" x14ac:dyDescent="0.2">
      <c r="A76" s="15" t="s">
        <v>10</v>
      </c>
      <c r="B76" s="6">
        <v>2011</v>
      </c>
      <c r="C76" s="16">
        <v>33261.480000000003</v>
      </c>
      <c r="D76" s="16">
        <v>127</v>
      </c>
      <c r="E76" s="17">
        <f t="shared" si="2"/>
        <v>3.8182305778335776E-3</v>
      </c>
      <c r="F76" s="16">
        <v>272625.34500000003</v>
      </c>
      <c r="G76" s="16">
        <v>190</v>
      </c>
      <c r="H76" s="17">
        <v>6.9692713272861691E-4</v>
      </c>
      <c r="I76" s="16">
        <v>220951.26</v>
      </c>
      <c r="J76" s="16">
        <v>185</v>
      </c>
      <c r="K76" s="17">
        <v>8.3728873055532701E-4</v>
      </c>
      <c r="L76" s="16">
        <v>67116.915000000008</v>
      </c>
      <c r="M76" s="16">
        <v>183</v>
      </c>
      <c r="N76" s="17">
        <v>2.726585392072922E-3</v>
      </c>
      <c r="O76" s="16">
        <v>593955</v>
      </c>
      <c r="P76" s="16">
        <v>748</v>
      </c>
      <c r="Q76" s="17">
        <f t="shared" si="3"/>
        <v>1.2593546649156922E-3</v>
      </c>
    </row>
    <row r="77" spans="1:17" ht="18" customHeight="1" x14ac:dyDescent="0.2">
      <c r="A77" s="11" t="s">
        <v>10</v>
      </c>
      <c r="B77" s="4">
        <v>2012</v>
      </c>
      <c r="C77" s="12">
        <v>34528.262999999999</v>
      </c>
      <c r="D77" s="13">
        <v>140</v>
      </c>
      <c r="E77" s="14">
        <f t="shared" si="2"/>
        <v>4.0546493752089416E-3</v>
      </c>
      <c r="F77" s="12">
        <v>278649.14</v>
      </c>
      <c r="G77" s="13">
        <v>195</v>
      </c>
      <c r="H77" s="14">
        <v>6.998047795876922E-4</v>
      </c>
      <c r="I77" s="12">
        <v>222313.55300000001</v>
      </c>
      <c r="J77" s="13">
        <v>197</v>
      </c>
      <c r="K77" s="14">
        <v>8.8613580837332035E-4</v>
      </c>
      <c r="L77" s="12">
        <v>69662.285000000003</v>
      </c>
      <c r="M77" s="13">
        <v>190</v>
      </c>
      <c r="N77" s="14">
        <v>2.7274442691622878E-3</v>
      </c>
      <c r="O77" s="12">
        <v>605759</v>
      </c>
      <c r="P77" s="13">
        <v>778</v>
      </c>
      <c r="Q77" s="14">
        <f t="shared" si="3"/>
        <v>1.2843391513786837E-3</v>
      </c>
    </row>
    <row r="78" spans="1:17" ht="18" customHeight="1" x14ac:dyDescent="0.2">
      <c r="A78" s="15" t="s">
        <v>10</v>
      </c>
      <c r="B78" s="6">
        <v>2013</v>
      </c>
      <c r="C78" s="16">
        <v>36542.889000000003</v>
      </c>
      <c r="D78" s="16">
        <v>127</v>
      </c>
      <c r="E78" s="17">
        <f t="shared" si="2"/>
        <v>3.4753683541550312E-3</v>
      </c>
      <c r="F78" s="16">
        <v>284910.66000000003</v>
      </c>
      <c r="G78" s="16">
        <v>193</v>
      </c>
      <c r="H78" s="17">
        <v>6.7740533120101568E-4</v>
      </c>
      <c r="I78" s="16">
        <v>226070.41500000001</v>
      </c>
      <c r="J78" s="16">
        <v>170</v>
      </c>
      <c r="K78" s="17">
        <v>7.5197809496656157E-4</v>
      </c>
      <c r="L78" s="16">
        <v>69988.922999999995</v>
      </c>
      <c r="M78" s="16">
        <v>173</v>
      </c>
      <c r="N78" s="17">
        <v>2.4718197192432866E-3</v>
      </c>
      <c r="O78" s="16">
        <v>619371</v>
      </c>
      <c r="P78" s="16">
        <v>722</v>
      </c>
      <c r="Q78" s="17">
        <f t="shared" si="3"/>
        <v>1.1656987492149294E-3</v>
      </c>
    </row>
    <row r="79" spans="1:17" ht="18" customHeight="1" x14ac:dyDescent="0.2">
      <c r="A79" s="11" t="s">
        <v>10</v>
      </c>
      <c r="B79" s="4">
        <v>2014</v>
      </c>
      <c r="C79" s="12">
        <v>38657.896000000001</v>
      </c>
      <c r="D79" s="13">
        <v>122</v>
      </c>
      <c r="E79" s="14">
        <f t="shared" si="2"/>
        <v>3.1558882563086205E-3</v>
      </c>
      <c r="F79" s="12">
        <v>292152.29599999997</v>
      </c>
      <c r="G79" s="13">
        <v>167</v>
      </c>
      <c r="H79" s="14">
        <v>5.7161967332271116E-4</v>
      </c>
      <c r="I79" s="12">
        <v>231313.64</v>
      </c>
      <c r="J79" s="13">
        <v>191</v>
      </c>
      <c r="K79" s="14">
        <v>8.2571870815746097E-4</v>
      </c>
      <c r="L79" s="12">
        <v>71612.168000000005</v>
      </c>
      <c r="M79" s="13">
        <v>163</v>
      </c>
      <c r="N79" s="14">
        <v>2.2761494945942704E-3</v>
      </c>
      <c r="O79" s="12">
        <v>633736</v>
      </c>
      <c r="P79" s="13">
        <v>717</v>
      </c>
      <c r="Q79" s="14">
        <f t="shared" si="3"/>
        <v>1.1313859398866405E-3</v>
      </c>
    </row>
    <row r="80" spans="1:17" ht="18" customHeight="1" x14ac:dyDescent="0.2">
      <c r="A80" s="15" t="s">
        <v>10</v>
      </c>
      <c r="B80" s="6">
        <v>2015</v>
      </c>
      <c r="C80" s="16">
        <v>40144.008000000002</v>
      </c>
      <c r="D80" s="16">
        <v>126</v>
      </c>
      <c r="E80" s="17">
        <f t="shared" si="2"/>
        <v>3.1387000520725285E-3</v>
      </c>
      <c r="F80" s="16">
        <v>297842.64</v>
      </c>
      <c r="G80" s="16">
        <v>184</v>
      </c>
      <c r="H80" s="17">
        <v>6.1777588326506904E-4</v>
      </c>
      <c r="I80" s="16">
        <v>235684.17600000001</v>
      </c>
      <c r="J80" s="16">
        <v>167</v>
      </c>
      <c r="K80" s="17">
        <v>7.0857536061309432E-4</v>
      </c>
      <c r="L80" s="16">
        <v>73813.175999999992</v>
      </c>
      <c r="M80" s="16">
        <v>181</v>
      </c>
      <c r="N80" s="17">
        <v>2.4521367296266999E-3</v>
      </c>
      <c r="O80" s="16">
        <v>647484</v>
      </c>
      <c r="P80" s="16">
        <v>710</v>
      </c>
      <c r="Q80" s="17">
        <f t="shared" si="3"/>
        <v>1.0965521927954977E-3</v>
      </c>
    </row>
    <row r="81" spans="1:17" ht="18" customHeight="1" x14ac:dyDescent="0.2">
      <c r="A81" s="11" t="s">
        <v>10</v>
      </c>
      <c r="B81" s="4">
        <v>2016</v>
      </c>
      <c r="C81" s="12">
        <v>42176.576000000001</v>
      </c>
      <c r="D81" s="13">
        <v>97</v>
      </c>
      <c r="E81" s="14">
        <f t="shared" si="2"/>
        <v>2.2998547819529018E-3</v>
      </c>
      <c r="F81" s="12">
        <v>303803.14899999998</v>
      </c>
      <c r="G81" s="13">
        <v>195</v>
      </c>
      <c r="H81" s="14">
        <v>6.4186299793752308E-4</v>
      </c>
      <c r="I81" s="12">
        <v>239220.26699999999</v>
      </c>
      <c r="J81" s="13">
        <v>179</v>
      </c>
      <c r="K81" s="14">
        <v>7.4826436005942596E-4</v>
      </c>
      <c r="L81" s="12">
        <v>75127.025999999998</v>
      </c>
      <c r="M81" s="13">
        <v>200</v>
      </c>
      <c r="N81" s="14">
        <v>2.6621578232046616E-3</v>
      </c>
      <c r="O81" s="12">
        <v>659009</v>
      </c>
      <c r="P81" s="13">
        <v>723</v>
      </c>
      <c r="Q81" s="14">
        <f t="shared" si="3"/>
        <v>1.0971018605208729E-3</v>
      </c>
    </row>
    <row r="82" spans="1:17" ht="18" customHeight="1" x14ac:dyDescent="0.2">
      <c r="A82" s="15" t="s">
        <v>10</v>
      </c>
      <c r="B82" s="6">
        <v>2017</v>
      </c>
      <c r="C82" s="16">
        <v>43607</v>
      </c>
      <c r="D82" s="16">
        <v>111</v>
      </c>
      <c r="E82" s="17">
        <f t="shared" si="2"/>
        <v>2.5454628843992939E-3</v>
      </c>
      <c r="F82" s="16">
        <v>307331</v>
      </c>
      <c r="G82" s="16">
        <v>170</v>
      </c>
      <c r="H82" s="17">
        <v>5.5314953584246302E-4</v>
      </c>
      <c r="I82" s="16">
        <v>241684</v>
      </c>
      <c r="J82" s="16">
        <v>169</v>
      </c>
      <c r="K82" s="17">
        <v>6.9926019099319776E-4</v>
      </c>
      <c r="L82" s="16">
        <v>79769</v>
      </c>
      <c r="M82" s="16">
        <v>164</v>
      </c>
      <c r="N82" s="17">
        <v>2.0559365166919479E-3</v>
      </c>
      <c r="O82" s="16">
        <v>672391</v>
      </c>
      <c r="P82" s="16">
        <v>666</v>
      </c>
      <c r="Q82" s="17">
        <f t="shared" si="3"/>
        <v>9.9049511370616198E-4</v>
      </c>
    </row>
    <row r="83" spans="1:17" ht="18" customHeight="1" x14ac:dyDescent="0.2">
      <c r="A83" s="11" t="s">
        <v>11</v>
      </c>
      <c r="B83" s="4">
        <v>2009</v>
      </c>
      <c r="C83" s="12">
        <v>1145650.9979999999</v>
      </c>
      <c r="D83" s="13">
        <v>107</v>
      </c>
      <c r="E83" s="14">
        <f t="shared" si="2"/>
        <v>9.3396680303856378E-5</v>
      </c>
      <c r="F83" s="12">
        <v>6838338.0640000012</v>
      </c>
      <c r="G83" s="13">
        <v>192</v>
      </c>
      <c r="H83" s="14">
        <v>2.80769973936755E-5</v>
      </c>
      <c r="I83" s="12">
        <v>7170762.449</v>
      </c>
      <c r="J83" s="13">
        <v>436</v>
      </c>
      <c r="K83" s="14">
        <v>6.0802460421876404E-5</v>
      </c>
      <c r="L83" s="12">
        <v>3071464.932</v>
      </c>
      <c r="M83" s="13">
        <v>1861</v>
      </c>
      <c r="N83" s="14">
        <v>6.0589980390503772E-4</v>
      </c>
      <c r="O83" s="12">
        <v>18222420</v>
      </c>
      <c r="P83" s="13">
        <v>2667</v>
      </c>
      <c r="Q83" s="14">
        <f t="shared" si="3"/>
        <v>1.4635816757598607E-4</v>
      </c>
    </row>
    <row r="84" spans="1:17" ht="18" customHeight="1" x14ac:dyDescent="0.2">
      <c r="A84" s="15" t="s">
        <v>11</v>
      </c>
      <c r="B84" s="6">
        <v>2010</v>
      </c>
      <c r="C84" s="16">
        <v>1083664.9839999999</v>
      </c>
      <c r="D84" s="16">
        <v>130</v>
      </c>
      <c r="E84" s="17">
        <f t="shared" si="2"/>
        <v>1.1996327455386341E-4</v>
      </c>
      <c r="F84" s="16">
        <v>6907899.0599999996</v>
      </c>
      <c r="G84" s="16">
        <v>177</v>
      </c>
      <c r="H84" s="17">
        <v>2.5622841107351099E-5</v>
      </c>
      <c r="I84" s="16">
        <v>7412031.5389999999</v>
      </c>
      <c r="J84" s="16">
        <v>306</v>
      </c>
      <c r="K84" s="17">
        <v>4.128422800009891E-5</v>
      </c>
      <c r="L84" s="16">
        <v>3140405.9570000004</v>
      </c>
      <c r="M84" s="16">
        <v>1904</v>
      </c>
      <c r="N84" s="17">
        <v>6.0629104200874491E-4</v>
      </c>
      <c r="O84" s="16">
        <v>18549507</v>
      </c>
      <c r="P84" s="16">
        <v>2571</v>
      </c>
      <c r="Q84" s="17">
        <f t="shared" si="3"/>
        <v>1.3860206635141301E-4</v>
      </c>
    </row>
    <row r="85" spans="1:17" ht="18" customHeight="1" x14ac:dyDescent="0.2">
      <c r="A85" s="11" t="s">
        <v>11</v>
      </c>
      <c r="B85" s="4">
        <v>2011</v>
      </c>
      <c r="C85" s="12">
        <v>1076278.574</v>
      </c>
      <c r="D85" s="13">
        <v>119</v>
      </c>
      <c r="E85" s="14">
        <f t="shared" si="2"/>
        <v>1.1056617020418359E-4</v>
      </c>
      <c r="F85" s="12">
        <v>6918736.5410000011</v>
      </c>
      <c r="G85" s="13">
        <v>181</v>
      </c>
      <c r="H85" s="14">
        <v>2.6160845831808348E-5</v>
      </c>
      <c r="I85" s="12">
        <v>7442030.3759999992</v>
      </c>
      <c r="J85" s="13">
        <v>364</v>
      </c>
      <c r="K85" s="14">
        <v>4.8911383266302328E-5</v>
      </c>
      <c r="L85" s="12">
        <v>3201117.8830000004</v>
      </c>
      <c r="M85" s="13">
        <v>2034</v>
      </c>
      <c r="N85" s="14">
        <v>6.3540302929856205E-4</v>
      </c>
      <c r="O85" s="12">
        <v>18633958</v>
      </c>
      <c r="P85" s="13">
        <v>2749</v>
      </c>
      <c r="Q85" s="14">
        <f t="shared" si="3"/>
        <v>1.4752636020753078E-4</v>
      </c>
    </row>
    <row r="86" spans="1:17" ht="18" customHeight="1" x14ac:dyDescent="0.2">
      <c r="A86" s="15" t="s">
        <v>11</v>
      </c>
      <c r="B86" s="6">
        <v>2012</v>
      </c>
      <c r="C86" s="16">
        <v>1062753.5740000003</v>
      </c>
      <c r="D86" s="16">
        <v>122</v>
      </c>
      <c r="E86" s="17">
        <f t="shared" si="2"/>
        <v>1.1479613240990142E-4</v>
      </c>
      <c r="F86" s="16">
        <v>6918996.9120000014</v>
      </c>
      <c r="G86" s="16">
        <v>173</v>
      </c>
      <c r="H86" s="17">
        <v>2.5003624398206693E-5</v>
      </c>
      <c r="I86" s="16">
        <v>7443540.2819999997</v>
      </c>
      <c r="J86" s="16">
        <v>325</v>
      </c>
      <c r="K86" s="17">
        <v>4.3662019373485004E-5</v>
      </c>
      <c r="L86" s="16">
        <v>3272923.1380000003</v>
      </c>
      <c r="M86" s="16">
        <v>1985</v>
      </c>
      <c r="N86" s="17">
        <v>6.0649148064411405E-4</v>
      </c>
      <c r="O86" s="16">
        <v>18696017</v>
      </c>
      <c r="P86" s="16">
        <v>2654</v>
      </c>
      <c r="Q86" s="17">
        <f t="shared" si="3"/>
        <v>1.4195536942440736E-4</v>
      </c>
    </row>
    <row r="87" spans="1:17" ht="18" customHeight="1" x14ac:dyDescent="0.2">
      <c r="A87" s="11" t="s">
        <v>11</v>
      </c>
      <c r="B87" s="4">
        <v>2013</v>
      </c>
      <c r="C87" s="12">
        <v>1063059.5109999992</v>
      </c>
      <c r="D87" s="13">
        <v>119</v>
      </c>
      <c r="E87" s="14">
        <f t="shared" si="2"/>
        <v>1.1194105200005128E-4</v>
      </c>
      <c r="F87" s="12">
        <v>6965077.9460000005</v>
      </c>
      <c r="G87" s="13">
        <v>194</v>
      </c>
      <c r="H87" s="14">
        <v>2.7853241773326161E-5</v>
      </c>
      <c r="I87" s="12">
        <v>7465221.0460000001</v>
      </c>
      <c r="J87" s="13">
        <v>485</v>
      </c>
      <c r="K87" s="14">
        <v>6.4967935579063891E-5</v>
      </c>
      <c r="L87" s="12">
        <v>3332891.0000000005</v>
      </c>
      <c r="M87" s="13">
        <v>2136</v>
      </c>
      <c r="N87" s="14">
        <v>6.4088504544553059E-4</v>
      </c>
      <c r="O87" s="12">
        <v>18828013</v>
      </c>
      <c r="P87" s="13">
        <v>2994</v>
      </c>
      <c r="Q87" s="14">
        <f t="shared" si="3"/>
        <v>1.5901837331427378E-4</v>
      </c>
    </row>
    <row r="88" spans="1:17" ht="18" customHeight="1" x14ac:dyDescent="0.2">
      <c r="A88" s="15" t="s">
        <v>11</v>
      </c>
      <c r="B88" s="6">
        <v>2014</v>
      </c>
      <c r="C88" s="16">
        <v>1070704.605</v>
      </c>
      <c r="D88" s="16">
        <v>100</v>
      </c>
      <c r="E88" s="17">
        <f t="shared" si="2"/>
        <v>9.3396441495644824E-5</v>
      </c>
      <c r="F88" s="16">
        <v>7087970.5159999989</v>
      </c>
      <c r="G88" s="16">
        <v>211</v>
      </c>
      <c r="H88" s="17">
        <v>2.9768746854081868E-5</v>
      </c>
      <c r="I88" s="16">
        <v>7572194.1049999986</v>
      </c>
      <c r="J88" s="16">
        <v>499</v>
      </c>
      <c r="K88" s="17">
        <v>6.5898997447847392E-5</v>
      </c>
      <c r="L88" s="16">
        <v>3472161.7359999996</v>
      </c>
      <c r="M88" s="16">
        <v>2143</v>
      </c>
      <c r="N88" s="17">
        <v>6.1719475155232238E-4</v>
      </c>
      <c r="O88" s="16">
        <v>19202176</v>
      </c>
      <c r="P88" s="16">
        <v>3012</v>
      </c>
      <c r="Q88" s="17">
        <f t="shared" si="3"/>
        <v>1.5685722284807722E-4</v>
      </c>
    </row>
    <row r="89" spans="1:17" ht="18" customHeight="1" x14ac:dyDescent="0.2">
      <c r="A89" s="11" t="s">
        <v>11</v>
      </c>
      <c r="B89" s="4">
        <v>2015</v>
      </c>
      <c r="C89" s="12">
        <v>1064943.575</v>
      </c>
      <c r="D89" s="13">
        <v>114</v>
      </c>
      <c r="E89" s="14">
        <f t="shared" si="2"/>
        <v>1.0704792505086479E-4</v>
      </c>
      <c r="F89" s="12">
        <v>7085709.8679999989</v>
      </c>
      <c r="G89" s="13">
        <v>144</v>
      </c>
      <c r="H89" s="14">
        <v>2.0322593315642659E-5</v>
      </c>
      <c r="I89" s="12">
        <v>7595696.7239999995</v>
      </c>
      <c r="J89" s="13">
        <v>369</v>
      </c>
      <c r="K89" s="14">
        <v>4.8580138650622619E-5</v>
      </c>
      <c r="L89" s="12">
        <v>3614377.5619999995</v>
      </c>
      <c r="M89" s="13">
        <v>2271</v>
      </c>
      <c r="N89" s="14">
        <v>6.2832395372202136E-4</v>
      </c>
      <c r="O89" s="12">
        <v>19358086</v>
      </c>
      <c r="P89" s="13">
        <v>2950</v>
      </c>
      <c r="Q89" s="14">
        <f t="shared" si="3"/>
        <v>1.5239109899604743E-4</v>
      </c>
    </row>
    <row r="90" spans="1:17" ht="18" customHeight="1" x14ac:dyDescent="0.2">
      <c r="A90" s="15" t="s">
        <v>11</v>
      </c>
      <c r="B90" s="6">
        <v>2016</v>
      </c>
      <c r="C90" s="16">
        <v>1100233.4720000001</v>
      </c>
      <c r="D90" s="16">
        <v>118</v>
      </c>
      <c r="E90" s="17">
        <f t="shared" si="2"/>
        <v>1.0724996376041902E-4</v>
      </c>
      <c r="F90" s="16">
        <v>7314332.568</v>
      </c>
      <c r="G90" s="16">
        <v>220</v>
      </c>
      <c r="H90" s="17">
        <v>3.0077932327345057E-5</v>
      </c>
      <c r="I90" s="16">
        <v>7800034.2810000004</v>
      </c>
      <c r="J90" s="16">
        <v>470</v>
      </c>
      <c r="K90" s="17">
        <v>6.0256145430651083E-5</v>
      </c>
      <c r="L90" s="16">
        <v>3815660.7880000002</v>
      </c>
      <c r="M90" s="16">
        <v>2260</v>
      </c>
      <c r="N90" s="17">
        <v>5.9229583696421598E-4</v>
      </c>
      <c r="O90" s="16">
        <v>20031616</v>
      </c>
      <c r="P90" s="16">
        <v>3149</v>
      </c>
      <c r="Q90" s="17">
        <f t="shared" si="3"/>
        <v>1.5720149587532029E-4</v>
      </c>
    </row>
    <row r="91" spans="1:17" ht="18" customHeight="1" x14ac:dyDescent="0.2">
      <c r="A91" s="11" t="s">
        <v>11</v>
      </c>
      <c r="B91" s="4">
        <v>2017</v>
      </c>
      <c r="C91" s="12">
        <v>1115082</v>
      </c>
      <c r="D91" s="13">
        <v>121</v>
      </c>
      <c r="E91" s="14">
        <f t="shared" si="2"/>
        <v>1.0851219910284625E-4</v>
      </c>
      <c r="F91" s="12">
        <v>7441341</v>
      </c>
      <c r="G91" s="13">
        <v>186</v>
      </c>
      <c r="H91" s="14">
        <v>2.4995494763645425E-5</v>
      </c>
      <c r="I91" s="12">
        <v>7930023</v>
      </c>
      <c r="J91" s="13">
        <v>453</v>
      </c>
      <c r="K91" s="14">
        <v>5.7124676687570768E-5</v>
      </c>
      <c r="L91" s="12">
        <v>3952286</v>
      </c>
      <c r="M91" s="13">
        <v>2554</v>
      </c>
      <c r="N91" s="14">
        <v>6.4620829565471729E-4</v>
      </c>
      <c r="O91" s="12">
        <v>20438732</v>
      </c>
      <c r="P91" s="13">
        <v>3379</v>
      </c>
      <c r="Q91" s="14">
        <f t="shared" si="3"/>
        <v>1.6532336741829191E-4</v>
      </c>
    </row>
    <row r="92" spans="1:17" ht="18" customHeight="1" x14ac:dyDescent="0.2">
      <c r="A92" s="15" t="s">
        <v>12</v>
      </c>
      <c r="B92" s="6">
        <v>2009</v>
      </c>
      <c r="C92" s="16">
        <v>739624.83200000029</v>
      </c>
      <c r="D92" s="16">
        <v>115</v>
      </c>
      <c r="E92" s="17">
        <f t="shared" si="2"/>
        <v>1.5548423339036832E-4</v>
      </c>
      <c r="F92" s="16">
        <v>4186433.1260000002</v>
      </c>
      <c r="G92" s="16">
        <v>165</v>
      </c>
      <c r="H92" s="17">
        <v>3.9413026563176494E-5</v>
      </c>
      <c r="I92" s="16">
        <v>3805993.5110000004</v>
      </c>
      <c r="J92" s="16">
        <v>261</v>
      </c>
      <c r="K92" s="17">
        <v>6.857604965580299E-5</v>
      </c>
      <c r="L92" s="16">
        <v>978932.92400000035</v>
      </c>
      <c r="M92" s="16">
        <v>1164</v>
      </c>
      <c r="N92" s="17">
        <v>1.1890498025582798E-3</v>
      </c>
      <c r="O92" s="16">
        <v>9713030</v>
      </c>
      <c r="P92" s="16">
        <v>1754</v>
      </c>
      <c r="Q92" s="17">
        <f t="shared" si="3"/>
        <v>1.8058216643004294E-4</v>
      </c>
    </row>
    <row r="93" spans="1:17" ht="18" customHeight="1" x14ac:dyDescent="0.2">
      <c r="A93" s="11" t="s">
        <v>12</v>
      </c>
      <c r="B93" s="4">
        <v>2010</v>
      </c>
      <c r="C93" s="12">
        <v>695925.40600000054</v>
      </c>
      <c r="D93" s="13">
        <v>123</v>
      </c>
      <c r="E93" s="14">
        <f t="shared" si="2"/>
        <v>1.7674308042146675E-4</v>
      </c>
      <c r="F93" s="12">
        <v>4094909.0430000001</v>
      </c>
      <c r="G93" s="13">
        <v>184</v>
      </c>
      <c r="H93" s="14">
        <v>4.4933842990856392E-5</v>
      </c>
      <c r="I93" s="12">
        <v>3816023.3319999995</v>
      </c>
      <c r="J93" s="13">
        <v>264</v>
      </c>
      <c r="K93" s="14">
        <v>6.9181966940866718E-5</v>
      </c>
      <c r="L93" s="12">
        <v>991429.71199999994</v>
      </c>
      <c r="M93" s="13">
        <v>1172</v>
      </c>
      <c r="N93" s="14">
        <v>1.1821312048796054E-3</v>
      </c>
      <c r="O93" s="12">
        <v>9598767</v>
      </c>
      <c r="P93" s="13">
        <v>1808</v>
      </c>
      <c r="Q93" s="14">
        <f t="shared" si="3"/>
        <v>1.8835752550301513E-4</v>
      </c>
    </row>
    <row r="94" spans="1:17" ht="18" customHeight="1" x14ac:dyDescent="0.2">
      <c r="A94" s="15" t="s">
        <v>12</v>
      </c>
      <c r="B94" s="6">
        <v>2011</v>
      </c>
      <c r="C94" s="16">
        <v>690598.10899999982</v>
      </c>
      <c r="D94" s="16">
        <v>129</v>
      </c>
      <c r="E94" s="17">
        <f t="shared" si="2"/>
        <v>1.8679460357456617E-4</v>
      </c>
      <c r="F94" s="16">
        <v>4096035.5110000009</v>
      </c>
      <c r="G94" s="16">
        <v>186</v>
      </c>
      <c r="H94" s="17">
        <v>4.5409762561992581E-5</v>
      </c>
      <c r="I94" s="16">
        <v>3828658.0240000007</v>
      </c>
      <c r="J94" s="16">
        <v>274</v>
      </c>
      <c r="K94" s="17">
        <v>7.1565545494642468E-5</v>
      </c>
      <c r="L94" s="16">
        <v>1013114.6460000001</v>
      </c>
      <c r="M94" s="16">
        <v>1173</v>
      </c>
      <c r="N94" s="17">
        <v>1.1578156575183891E-3</v>
      </c>
      <c r="O94" s="16">
        <v>9627433</v>
      </c>
      <c r="P94" s="16">
        <v>1809</v>
      </c>
      <c r="Q94" s="17">
        <f t="shared" si="3"/>
        <v>1.8790055459227812E-4</v>
      </c>
    </row>
    <row r="95" spans="1:17" ht="18" customHeight="1" x14ac:dyDescent="0.2">
      <c r="A95" s="11" t="s">
        <v>12</v>
      </c>
      <c r="B95" s="4">
        <v>2012</v>
      </c>
      <c r="C95" s="12">
        <v>700954.23400000029</v>
      </c>
      <c r="D95" s="13">
        <v>112</v>
      </c>
      <c r="E95" s="14">
        <f t="shared" si="2"/>
        <v>1.5978218629320663E-4</v>
      </c>
      <c r="F95" s="12">
        <v>4217402.7880000006</v>
      </c>
      <c r="G95" s="13">
        <v>182</v>
      </c>
      <c r="H95" s="14">
        <v>4.3154521668609467E-5</v>
      </c>
      <c r="I95" s="12">
        <v>3955793.330000001</v>
      </c>
      <c r="J95" s="13">
        <v>303</v>
      </c>
      <c r="K95" s="14">
        <v>7.6596519262546993E-5</v>
      </c>
      <c r="L95" s="12">
        <v>1086332.9000000006</v>
      </c>
      <c r="M95" s="13">
        <v>1118</v>
      </c>
      <c r="N95" s="14">
        <v>1.0291504565497365E-3</v>
      </c>
      <c r="O95" s="12">
        <v>9955103</v>
      </c>
      <c r="P95" s="13">
        <v>1776</v>
      </c>
      <c r="Q95" s="14">
        <f t="shared" si="3"/>
        <v>1.7840096682073504E-4</v>
      </c>
    </row>
    <row r="96" spans="1:17" ht="18" customHeight="1" x14ac:dyDescent="0.2">
      <c r="A96" s="15" t="s">
        <v>12</v>
      </c>
      <c r="B96" s="6">
        <v>2013</v>
      </c>
      <c r="C96" s="16">
        <v>691444.81099999999</v>
      </c>
      <c r="D96" s="16">
        <v>121</v>
      </c>
      <c r="E96" s="17">
        <f t="shared" si="2"/>
        <v>1.7499588987442702E-4</v>
      </c>
      <c r="F96" s="16">
        <v>4235762.3650000002</v>
      </c>
      <c r="G96" s="16">
        <v>153</v>
      </c>
      <c r="H96" s="17">
        <v>3.6121006519212506E-5</v>
      </c>
      <c r="I96" s="16">
        <v>3964362.6279999986</v>
      </c>
      <c r="J96" s="16">
        <v>299</v>
      </c>
      <c r="K96" s="17">
        <v>7.5421960112373484E-5</v>
      </c>
      <c r="L96" s="16">
        <v>1130962.6170000001</v>
      </c>
      <c r="M96" s="16">
        <v>1158</v>
      </c>
      <c r="N96" s="17">
        <v>1.0239065222789764E-3</v>
      </c>
      <c r="O96" s="16">
        <v>10022337</v>
      </c>
      <c r="P96" s="16">
        <v>1788</v>
      </c>
      <c r="Q96" s="17">
        <f t="shared" si="3"/>
        <v>1.7840150455926597E-4</v>
      </c>
    </row>
    <row r="97" spans="1:17" ht="18" customHeight="1" x14ac:dyDescent="0.2">
      <c r="A97" s="11" t="s">
        <v>12</v>
      </c>
      <c r="B97" s="4">
        <v>2014</v>
      </c>
      <c r="C97" s="12">
        <v>666762.4520000004</v>
      </c>
      <c r="D97" s="13">
        <v>101</v>
      </c>
      <c r="E97" s="14">
        <f t="shared" si="2"/>
        <v>1.5147823591002082E-4</v>
      </c>
      <c r="F97" s="12">
        <v>4143471.6920000003</v>
      </c>
      <c r="G97" s="13">
        <v>199</v>
      </c>
      <c r="H97" s="14">
        <v>4.8027358406772481E-5</v>
      </c>
      <c r="I97" s="12">
        <v>3879324.0349999997</v>
      </c>
      <c r="J97" s="13">
        <v>355</v>
      </c>
      <c r="K97" s="14">
        <v>9.1510788167506097E-5</v>
      </c>
      <c r="L97" s="12">
        <v>1124322.5440000002</v>
      </c>
      <c r="M97" s="13">
        <v>1133</v>
      </c>
      <c r="N97" s="14">
        <v>1.0077179418364484E-3</v>
      </c>
      <c r="O97" s="12">
        <v>9817046</v>
      </c>
      <c r="P97" s="13">
        <v>1854</v>
      </c>
      <c r="Q97" s="14">
        <f t="shared" si="3"/>
        <v>1.8885518107992976E-4</v>
      </c>
    </row>
    <row r="98" spans="1:17" ht="18" customHeight="1" x14ac:dyDescent="0.2">
      <c r="A98" s="15" t="s">
        <v>12</v>
      </c>
      <c r="B98" s="6">
        <v>2015</v>
      </c>
      <c r="C98" s="16">
        <v>683342.71300000011</v>
      </c>
      <c r="D98" s="16">
        <v>110</v>
      </c>
      <c r="E98" s="17">
        <f t="shared" si="2"/>
        <v>1.6097340018024015E-4</v>
      </c>
      <c r="F98" s="16">
        <v>4308380.0969999973</v>
      </c>
      <c r="G98" s="16">
        <v>179</v>
      </c>
      <c r="H98" s="17">
        <v>4.1546937821164136E-5</v>
      </c>
      <c r="I98" s="16">
        <v>4069892.4159999993</v>
      </c>
      <c r="J98" s="16">
        <v>290</v>
      </c>
      <c r="K98" s="17">
        <v>7.1254954764878004E-5</v>
      </c>
      <c r="L98" s="16">
        <v>1246852.7209999999</v>
      </c>
      <c r="M98" s="16">
        <v>1159</v>
      </c>
      <c r="N98" s="17">
        <v>9.2954041843086306E-4</v>
      </c>
      <c r="O98" s="16">
        <v>10307372</v>
      </c>
      <c r="P98" s="16">
        <v>1807</v>
      </c>
      <c r="Q98" s="17">
        <f t="shared" si="3"/>
        <v>1.7531141788614983E-4</v>
      </c>
    </row>
    <row r="99" spans="1:17" ht="18" customHeight="1" x14ac:dyDescent="0.2">
      <c r="A99" s="11" t="s">
        <v>12</v>
      </c>
      <c r="B99" s="4">
        <v>2016</v>
      </c>
      <c r="C99" s="12">
        <v>662316.90699999966</v>
      </c>
      <c r="D99" s="13">
        <v>117</v>
      </c>
      <c r="E99" s="14">
        <f t="shared" si="2"/>
        <v>1.7665259449582503E-4</v>
      </c>
      <c r="F99" s="12">
        <v>4215301.1740000006</v>
      </c>
      <c r="G99" s="13">
        <v>172</v>
      </c>
      <c r="H99" s="14">
        <v>4.0803727396964394E-5</v>
      </c>
      <c r="I99" s="12">
        <v>3957358.0800000015</v>
      </c>
      <c r="J99" s="13">
        <v>344</v>
      </c>
      <c r="K99" s="14">
        <v>8.6926680135046021E-5</v>
      </c>
      <c r="L99" s="12">
        <v>1245018.1380000003</v>
      </c>
      <c r="M99" s="13">
        <v>1068</v>
      </c>
      <c r="N99" s="14">
        <v>8.5781882801774876E-4</v>
      </c>
      <c r="O99" s="12">
        <v>10082058</v>
      </c>
      <c r="P99" s="13">
        <v>1748</v>
      </c>
      <c r="Q99" s="14">
        <f t="shared" si="3"/>
        <v>1.7337730054717003E-4</v>
      </c>
    </row>
    <row r="100" spans="1:17" ht="18" customHeight="1" x14ac:dyDescent="0.2">
      <c r="A100" s="15" t="s">
        <v>12</v>
      </c>
      <c r="B100" s="6">
        <v>2017</v>
      </c>
      <c r="C100" s="16">
        <v>664105</v>
      </c>
      <c r="D100" s="16">
        <v>126</v>
      </c>
      <c r="E100" s="17">
        <f t="shared" si="2"/>
        <v>1.8972903381242424E-4</v>
      </c>
      <c r="F100" s="16">
        <v>4290210</v>
      </c>
      <c r="G100" s="16">
        <v>157</v>
      </c>
      <c r="H100" s="17">
        <v>3.6594945235781E-5</v>
      </c>
      <c r="I100" s="16">
        <v>4058688</v>
      </c>
      <c r="J100" s="16">
        <v>298</v>
      </c>
      <c r="K100" s="17">
        <v>7.3422741536181149E-5</v>
      </c>
      <c r="L100" s="16">
        <v>1333349</v>
      </c>
      <c r="M100" s="16">
        <v>1117</v>
      </c>
      <c r="N100" s="17">
        <v>8.3774015655316053E-4</v>
      </c>
      <c r="O100" s="16">
        <v>10346352</v>
      </c>
      <c r="P100" s="16">
        <v>1753</v>
      </c>
      <c r="Q100" s="17">
        <f t="shared" si="3"/>
        <v>1.6943169921147087E-4</v>
      </c>
    </row>
    <row r="101" spans="1:17" ht="18" customHeight="1" x14ac:dyDescent="0.2">
      <c r="A101" s="11" t="s">
        <v>13</v>
      </c>
      <c r="B101" s="4">
        <v>2009</v>
      </c>
      <c r="C101" s="12">
        <v>86680.740999999995</v>
      </c>
      <c r="D101" s="13">
        <v>132</v>
      </c>
      <c r="E101" s="14">
        <f t="shared" si="2"/>
        <v>1.5228296214034442E-3</v>
      </c>
      <c r="F101" s="12">
        <v>512292.18900000001</v>
      </c>
      <c r="G101" s="13">
        <v>162</v>
      </c>
      <c r="H101" s="14">
        <v>3.162257857497804E-4</v>
      </c>
      <c r="I101" s="12">
        <v>502773.897</v>
      </c>
      <c r="J101" s="13">
        <v>175</v>
      </c>
      <c r="K101" s="14">
        <v>3.4806898497357752E-4</v>
      </c>
      <c r="L101" s="12">
        <v>180646.57</v>
      </c>
      <c r="M101" s="13">
        <v>246</v>
      </c>
      <c r="N101" s="14">
        <v>1.3617750948717155E-3</v>
      </c>
      <c r="O101" s="12">
        <v>1280241</v>
      </c>
      <c r="P101" s="13">
        <v>786</v>
      </c>
      <c r="Q101" s="14">
        <f t="shared" si="3"/>
        <v>6.1394690530923478E-4</v>
      </c>
    </row>
    <row r="102" spans="1:17" ht="18" customHeight="1" x14ac:dyDescent="0.2">
      <c r="A102" s="15" t="s">
        <v>13</v>
      </c>
      <c r="B102" s="6">
        <v>2010</v>
      </c>
      <c r="C102" s="16">
        <v>86252.421000000002</v>
      </c>
      <c r="D102" s="16">
        <v>121</v>
      </c>
      <c r="E102" s="17">
        <f t="shared" si="2"/>
        <v>1.4028591730775881E-3</v>
      </c>
      <c r="F102" s="16">
        <v>522903.95999999996</v>
      </c>
      <c r="G102" s="16">
        <v>197</v>
      </c>
      <c r="H102" s="17">
        <v>3.7674222241499187E-4</v>
      </c>
      <c r="I102" s="16">
        <v>538591.71700000006</v>
      </c>
      <c r="J102" s="16">
        <v>188</v>
      </c>
      <c r="K102" s="17">
        <v>3.4905846871759443E-4</v>
      </c>
      <c r="L102" s="16">
        <v>185908.43599999999</v>
      </c>
      <c r="M102" s="16">
        <v>294</v>
      </c>
      <c r="N102" s="17">
        <v>1.5814236638513812E-3</v>
      </c>
      <c r="O102" s="16">
        <v>1333591</v>
      </c>
      <c r="P102" s="16">
        <v>868</v>
      </c>
      <c r="Q102" s="17">
        <f t="shared" si="3"/>
        <v>6.5087421855726383E-4</v>
      </c>
    </row>
    <row r="103" spans="1:17" ht="18" customHeight="1" x14ac:dyDescent="0.2">
      <c r="A103" s="11" t="s">
        <v>13</v>
      </c>
      <c r="B103" s="4">
        <v>2011</v>
      </c>
      <c r="C103" s="12">
        <v>87273.002000000008</v>
      </c>
      <c r="D103" s="13">
        <v>136</v>
      </c>
      <c r="E103" s="14">
        <f t="shared" si="2"/>
        <v>1.5583284278453031E-3</v>
      </c>
      <c r="F103" s="12">
        <v>528461.25899999996</v>
      </c>
      <c r="G103" s="13">
        <v>191</v>
      </c>
      <c r="H103" s="14">
        <v>3.6142668312418339E-4</v>
      </c>
      <c r="I103" s="12">
        <v>541003.42800000007</v>
      </c>
      <c r="J103" s="13">
        <v>196</v>
      </c>
      <c r="K103" s="14">
        <v>3.6228975613810706E-4</v>
      </c>
      <c r="L103" s="12">
        <v>191821.69</v>
      </c>
      <c r="M103" s="13">
        <v>295</v>
      </c>
      <c r="N103" s="14">
        <v>1.5378865653826739E-3</v>
      </c>
      <c r="O103" s="12">
        <v>1346554</v>
      </c>
      <c r="P103" s="13">
        <v>900</v>
      </c>
      <c r="Q103" s="14">
        <f t="shared" si="3"/>
        <v>6.6837274999740075E-4</v>
      </c>
    </row>
    <row r="104" spans="1:17" ht="18" customHeight="1" x14ac:dyDescent="0.2">
      <c r="A104" s="15" t="s">
        <v>13</v>
      </c>
      <c r="B104" s="6">
        <v>2012</v>
      </c>
      <c r="C104" s="16">
        <v>88387.760999999999</v>
      </c>
      <c r="D104" s="16">
        <v>97</v>
      </c>
      <c r="E104" s="17">
        <f t="shared" si="2"/>
        <v>1.0974370082753879E-3</v>
      </c>
      <c r="F104" s="16">
        <v>534214.10600000003</v>
      </c>
      <c r="G104" s="16">
        <v>187</v>
      </c>
      <c r="H104" s="17">
        <v>3.5004691545902382E-4</v>
      </c>
      <c r="I104" s="16">
        <v>542352.47</v>
      </c>
      <c r="J104" s="16">
        <v>160</v>
      </c>
      <c r="K104" s="17">
        <v>2.9501110228187955E-4</v>
      </c>
      <c r="L104" s="16">
        <v>197109.54499999998</v>
      </c>
      <c r="M104" s="16">
        <v>369</v>
      </c>
      <c r="N104" s="17">
        <v>1.8720554603279106E-3</v>
      </c>
      <c r="O104" s="16">
        <v>1362730</v>
      </c>
      <c r="P104" s="16">
        <v>875</v>
      </c>
      <c r="Q104" s="17">
        <f t="shared" si="3"/>
        <v>6.4209344477629462E-4</v>
      </c>
    </row>
    <row r="105" spans="1:17" ht="18" customHeight="1" x14ac:dyDescent="0.2">
      <c r="A105" s="11" t="s">
        <v>13</v>
      </c>
      <c r="B105" s="4">
        <v>2013</v>
      </c>
      <c r="C105" s="12">
        <v>88924.034</v>
      </c>
      <c r="D105" s="13">
        <v>130</v>
      </c>
      <c r="E105" s="14">
        <f t="shared" si="2"/>
        <v>1.4619219816320974E-3</v>
      </c>
      <c r="F105" s="12">
        <v>541133.12300000014</v>
      </c>
      <c r="G105" s="13">
        <v>179</v>
      </c>
      <c r="H105" s="14">
        <v>3.307873652376662E-4</v>
      </c>
      <c r="I105" s="12">
        <v>539792.598</v>
      </c>
      <c r="J105" s="13">
        <v>150</v>
      </c>
      <c r="K105" s="14">
        <v>2.7788450704172122E-4</v>
      </c>
      <c r="L105" s="12">
        <v>202208.25300000003</v>
      </c>
      <c r="M105" s="13">
        <v>417</v>
      </c>
      <c r="N105" s="14">
        <v>2.0622303680156908E-3</v>
      </c>
      <c r="O105" s="12">
        <v>1376298</v>
      </c>
      <c r="P105" s="13">
        <v>944</v>
      </c>
      <c r="Q105" s="14">
        <f t="shared" si="3"/>
        <v>6.858979668647342E-4</v>
      </c>
    </row>
    <row r="106" spans="1:17" ht="18" customHeight="1" x14ac:dyDescent="0.2">
      <c r="A106" s="15" t="s">
        <v>13</v>
      </c>
      <c r="B106" s="6">
        <v>2014</v>
      </c>
      <c r="C106" s="16">
        <v>89518.225999999995</v>
      </c>
      <c r="D106" s="16">
        <v>126</v>
      </c>
      <c r="E106" s="17">
        <f t="shared" si="2"/>
        <v>1.4075345952454421E-3</v>
      </c>
      <c r="F106" s="16">
        <v>553201.34400000004</v>
      </c>
      <c r="G106" s="16">
        <v>182</v>
      </c>
      <c r="H106" s="17">
        <v>3.2899413924778891E-4</v>
      </c>
      <c r="I106" s="16">
        <v>535826.41500000004</v>
      </c>
      <c r="J106" s="16">
        <v>181</v>
      </c>
      <c r="K106" s="17">
        <v>3.3779596326918669E-4</v>
      </c>
      <c r="L106" s="16">
        <v>212874.065</v>
      </c>
      <c r="M106" s="16">
        <v>381</v>
      </c>
      <c r="N106" s="17">
        <v>1.7897905975535347E-3</v>
      </c>
      <c r="O106" s="16">
        <v>1391072</v>
      </c>
      <c r="P106" s="16">
        <v>930</v>
      </c>
      <c r="Q106" s="17">
        <f t="shared" si="3"/>
        <v>6.6854914770766722E-4</v>
      </c>
    </row>
    <row r="107" spans="1:17" ht="18" customHeight="1" x14ac:dyDescent="0.2">
      <c r="A107" s="11" t="s">
        <v>13</v>
      </c>
      <c r="B107" s="4">
        <v>2015</v>
      </c>
      <c r="C107" s="12">
        <v>91491.915999999997</v>
      </c>
      <c r="D107" s="13">
        <v>135</v>
      </c>
      <c r="E107" s="14">
        <f t="shared" si="2"/>
        <v>1.4755401996390588E-3</v>
      </c>
      <c r="F107" s="12">
        <v>557723.35400000005</v>
      </c>
      <c r="G107" s="13">
        <v>151</v>
      </c>
      <c r="H107" s="14">
        <v>2.7074354860169613E-4</v>
      </c>
      <c r="I107" s="12">
        <v>536112.353</v>
      </c>
      <c r="J107" s="13">
        <v>175</v>
      </c>
      <c r="K107" s="14">
        <v>3.2642411431247134E-4</v>
      </c>
      <c r="L107" s="12">
        <v>219910.652</v>
      </c>
      <c r="M107" s="13">
        <v>476</v>
      </c>
      <c r="N107" s="14">
        <v>2.1645154323856946E-3</v>
      </c>
      <c r="O107" s="12">
        <v>1406214</v>
      </c>
      <c r="P107" s="13">
        <v>995</v>
      </c>
      <c r="Q107" s="14">
        <f t="shared" si="3"/>
        <v>7.0757366944149331E-4</v>
      </c>
    </row>
    <row r="108" spans="1:17" ht="18" customHeight="1" x14ac:dyDescent="0.2">
      <c r="A108" s="15" t="s">
        <v>13</v>
      </c>
      <c r="B108" s="6">
        <v>2016</v>
      </c>
      <c r="C108" s="16">
        <v>92158.558000000019</v>
      </c>
      <c r="D108" s="16">
        <v>126</v>
      </c>
      <c r="E108" s="17">
        <f t="shared" si="2"/>
        <v>1.367208892309274E-3</v>
      </c>
      <c r="F108" s="16">
        <v>551384.96000000008</v>
      </c>
      <c r="G108" s="16">
        <v>192</v>
      </c>
      <c r="H108" s="17">
        <v>3.4821406808049313E-4</v>
      </c>
      <c r="I108" s="16">
        <v>542076.15599999996</v>
      </c>
      <c r="J108" s="16">
        <v>184</v>
      </c>
      <c r="K108" s="17">
        <v>3.394357009866341E-4</v>
      </c>
      <c r="L108" s="16">
        <v>228155.08799999999</v>
      </c>
      <c r="M108" s="16">
        <v>453</v>
      </c>
      <c r="N108" s="17">
        <v>1.9854915530088902E-3</v>
      </c>
      <c r="O108" s="16">
        <v>1413673</v>
      </c>
      <c r="P108" s="16">
        <v>1025</v>
      </c>
      <c r="Q108" s="17">
        <f t="shared" si="3"/>
        <v>7.2506159486670542E-4</v>
      </c>
    </row>
    <row r="109" spans="1:17" ht="18" customHeight="1" x14ac:dyDescent="0.2">
      <c r="A109" s="11" t="s">
        <v>13</v>
      </c>
      <c r="B109" s="4">
        <v>2017</v>
      </c>
      <c r="C109" s="12">
        <v>91417</v>
      </c>
      <c r="D109" s="13">
        <v>113</v>
      </c>
      <c r="E109" s="14">
        <f t="shared" si="2"/>
        <v>1.2360939431396785E-3</v>
      </c>
      <c r="F109" s="12">
        <v>551336</v>
      </c>
      <c r="G109" s="13">
        <v>197</v>
      </c>
      <c r="H109" s="14">
        <v>3.5731387030776151E-4</v>
      </c>
      <c r="I109" s="12">
        <v>540835</v>
      </c>
      <c r="J109" s="13">
        <v>190</v>
      </c>
      <c r="K109" s="14">
        <v>3.513086246267346E-4</v>
      </c>
      <c r="L109" s="12">
        <v>238144</v>
      </c>
      <c r="M109" s="13">
        <v>542</v>
      </c>
      <c r="N109" s="14">
        <v>2.2759338887395862E-3</v>
      </c>
      <c r="O109" s="12">
        <v>1421732</v>
      </c>
      <c r="P109" s="13">
        <v>1091</v>
      </c>
      <c r="Q109" s="14">
        <f t="shared" si="3"/>
        <v>7.6737387918398127E-4</v>
      </c>
    </row>
    <row r="110" spans="1:17" ht="18" customHeight="1" x14ac:dyDescent="0.2">
      <c r="A110" s="15" t="s">
        <v>14</v>
      </c>
      <c r="B110" s="6">
        <v>2009</v>
      </c>
      <c r="C110" s="16">
        <v>118760.60999999997</v>
      </c>
      <c r="D110" s="16">
        <v>124</v>
      </c>
      <c r="E110" s="17">
        <f t="shared" si="2"/>
        <v>1.0441172371883239E-3</v>
      </c>
      <c r="F110" s="16">
        <v>648269.95700000005</v>
      </c>
      <c r="G110" s="16">
        <v>184</v>
      </c>
      <c r="H110" s="17">
        <v>2.8383237262991041E-4</v>
      </c>
      <c r="I110" s="16">
        <v>554911.88400000008</v>
      </c>
      <c r="J110" s="16">
        <v>180</v>
      </c>
      <c r="K110" s="17">
        <v>3.2437582468498725E-4</v>
      </c>
      <c r="L110" s="16">
        <v>176540.34400000001</v>
      </c>
      <c r="M110" s="16">
        <v>173</v>
      </c>
      <c r="N110" s="17">
        <v>9.799459776740889E-4</v>
      </c>
      <c r="O110" s="16">
        <v>1498101</v>
      </c>
      <c r="P110" s="16">
        <v>715</v>
      </c>
      <c r="Q110" s="17">
        <f t="shared" si="3"/>
        <v>4.7727089161545184E-4</v>
      </c>
    </row>
    <row r="111" spans="1:17" ht="18" customHeight="1" x14ac:dyDescent="0.2">
      <c r="A111" s="11" t="s">
        <v>14</v>
      </c>
      <c r="B111" s="4">
        <v>2010</v>
      </c>
      <c r="C111" s="12">
        <v>119524.94499999998</v>
      </c>
      <c r="D111" s="13">
        <v>118</v>
      </c>
      <c r="E111" s="14">
        <f t="shared" si="2"/>
        <v>9.8724161722057286E-4</v>
      </c>
      <c r="F111" s="12">
        <v>658751.34000000008</v>
      </c>
      <c r="G111" s="13">
        <v>169</v>
      </c>
      <c r="H111" s="14">
        <v>2.5654596770915104E-4</v>
      </c>
      <c r="I111" s="12">
        <v>573095.98100000003</v>
      </c>
      <c r="J111" s="13">
        <v>159</v>
      </c>
      <c r="K111" s="14">
        <v>2.7744043802673256E-4</v>
      </c>
      <c r="L111" s="12">
        <v>183158.27099999998</v>
      </c>
      <c r="M111" s="13">
        <v>237</v>
      </c>
      <c r="N111" s="14">
        <v>1.2939628590400924E-3</v>
      </c>
      <c r="O111" s="12">
        <v>1535086</v>
      </c>
      <c r="P111" s="13">
        <v>747</v>
      </c>
      <c r="Q111" s="14">
        <f t="shared" si="3"/>
        <v>4.8661768786895326E-4</v>
      </c>
    </row>
    <row r="112" spans="1:17" ht="18" customHeight="1" x14ac:dyDescent="0.2">
      <c r="A112" s="15" t="s">
        <v>14</v>
      </c>
      <c r="B112" s="6">
        <v>2011</v>
      </c>
      <c r="C112" s="16">
        <v>121450.36799999999</v>
      </c>
      <c r="D112" s="16">
        <v>130</v>
      </c>
      <c r="E112" s="17">
        <f t="shared" si="2"/>
        <v>1.0703960979352488E-3</v>
      </c>
      <c r="F112" s="16">
        <v>676467.56199999992</v>
      </c>
      <c r="G112" s="16">
        <v>184</v>
      </c>
      <c r="H112" s="17">
        <v>2.7200121681518268E-4</v>
      </c>
      <c r="I112" s="16">
        <v>591024.59199999995</v>
      </c>
      <c r="J112" s="16">
        <v>182</v>
      </c>
      <c r="K112" s="17">
        <v>3.0793980904266676E-4</v>
      </c>
      <c r="L112" s="16">
        <v>198061.46900000001</v>
      </c>
      <c r="M112" s="16">
        <v>193</v>
      </c>
      <c r="N112" s="17">
        <v>9.7444495880215853E-4</v>
      </c>
      <c r="O112" s="16">
        <v>1587086</v>
      </c>
      <c r="P112" s="16">
        <v>739</v>
      </c>
      <c r="Q112" s="17">
        <f t="shared" si="3"/>
        <v>4.6563324230697013E-4</v>
      </c>
    </row>
    <row r="113" spans="1:17" ht="18" customHeight="1" x14ac:dyDescent="0.2">
      <c r="A113" s="11" t="s">
        <v>14</v>
      </c>
      <c r="B113" s="4">
        <v>2012</v>
      </c>
      <c r="C113" s="12">
        <v>119971.77999999998</v>
      </c>
      <c r="D113" s="13">
        <v>139</v>
      </c>
      <c r="E113" s="14">
        <f t="shared" si="2"/>
        <v>1.1586057987970173E-3</v>
      </c>
      <c r="F113" s="12">
        <v>672651.71</v>
      </c>
      <c r="G113" s="13">
        <v>185</v>
      </c>
      <c r="H113" s="14">
        <v>2.7503089228748115E-4</v>
      </c>
      <c r="I113" s="12">
        <v>581434.50800000003</v>
      </c>
      <c r="J113" s="13">
        <v>164</v>
      </c>
      <c r="K113" s="14">
        <v>2.8206100213095709E-4</v>
      </c>
      <c r="L113" s="12">
        <v>197875.386</v>
      </c>
      <c r="M113" s="13">
        <v>222</v>
      </c>
      <c r="N113" s="14">
        <v>1.121918215740082E-3</v>
      </c>
      <c r="O113" s="12">
        <v>1570747</v>
      </c>
      <c r="P113" s="13">
        <v>766</v>
      </c>
      <c r="Q113" s="14">
        <f t="shared" si="3"/>
        <v>4.8766605952454468E-4</v>
      </c>
    </row>
    <row r="114" spans="1:17" ht="18" customHeight="1" x14ac:dyDescent="0.2">
      <c r="A114" s="15" t="s">
        <v>14</v>
      </c>
      <c r="B114" s="6">
        <v>2013</v>
      </c>
      <c r="C114" s="16">
        <v>126635.63900000002</v>
      </c>
      <c r="D114" s="16">
        <v>125</v>
      </c>
      <c r="E114" s="17">
        <f t="shared" si="2"/>
        <v>9.8708389665882264E-4</v>
      </c>
      <c r="F114" s="16">
        <v>722764.75699999998</v>
      </c>
      <c r="G114" s="16">
        <v>194</v>
      </c>
      <c r="H114" s="17">
        <v>2.6841375166830389E-4</v>
      </c>
      <c r="I114" s="16">
        <v>632730.04899999988</v>
      </c>
      <c r="J114" s="16">
        <v>186</v>
      </c>
      <c r="K114" s="17">
        <v>2.9396422738885923E-4</v>
      </c>
      <c r="L114" s="16">
        <v>222677.00099999999</v>
      </c>
      <c r="M114" s="16">
        <v>237</v>
      </c>
      <c r="N114" s="17">
        <v>1.0643218605229914E-3</v>
      </c>
      <c r="O114" s="16">
        <v>1704449</v>
      </c>
      <c r="P114" s="16">
        <v>810</v>
      </c>
      <c r="Q114" s="17">
        <f t="shared" si="3"/>
        <v>4.7522689150570068E-4</v>
      </c>
    </row>
    <row r="115" spans="1:17" ht="18" customHeight="1" x14ac:dyDescent="0.2">
      <c r="A115" s="11" t="s">
        <v>14</v>
      </c>
      <c r="B115" s="4">
        <v>2014</v>
      </c>
      <c r="C115" s="12">
        <v>118000.12700000002</v>
      </c>
      <c r="D115" s="13">
        <v>136</v>
      </c>
      <c r="E115" s="14">
        <f t="shared" si="2"/>
        <v>1.1525411324345438E-3</v>
      </c>
      <c r="F115" s="12">
        <v>697627.67099999986</v>
      </c>
      <c r="G115" s="13">
        <v>194</v>
      </c>
      <c r="H115" s="14">
        <v>2.7808529974436758E-4</v>
      </c>
      <c r="I115" s="12">
        <v>611069.48100000003</v>
      </c>
      <c r="J115" s="13">
        <v>155</v>
      </c>
      <c r="K115" s="14">
        <v>2.5365364302983408E-4</v>
      </c>
      <c r="L115" s="12">
        <v>223233.91500000004</v>
      </c>
      <c r="M115" s="13">
        <v>224</v>
      </c>
      <c r="N115" s="14">
        <v>1.0034317590138576E-3</v>
      </c>
      <c r="O115" s="12">
        <v>1650525</v>
      </c>
      <c r="P115" s="13">
        <v>764</v>
      </c>
      <c r="Q115" s="14">
        <f t="shared" si="3"/>
        <v>4.6288302206873571E-4</v>
      </c>
    </row>
    <row r="116" spans="1:17" ht="18" customHeight="1" x14ac:dyDescent="0.2">
      <c r="A116" s="15" t="s">
        <v>14</v>
      </c>
      <c r="B116" s="6">
        <v>2015</v>
      </c>
      <c r="C116" s="16">
        <v>118259.13900000004</v>
      </c>
      <c r="D116" s="16">
        <v>113</v>
      </c>
      <c r="E116" s="17">
        <f t="shared" si="2"/>
        <v>9.5552868856926116E-4</v>
      </c>
      <c r="F116" s="16">
        <v>713927.58200000005</v>
      </c>
      <c r="G116" s="16">
        <v>175</v>
      </c>
      <c r="H116" s="17">
        <v>2.4512290099473982E-4</v>
      </c>
      <c r="I116" s="16">
        <v>637111.53200000001</v>
      </c>
      <c r="J116" s="16">
        <v>188</v>
      </c>
      <c r="K116" s="17">
        <v>2.9508177227594116E-4</v>
      </c>
      <c r="L116" s="16">
        <v>235431.74600000004</v>
      </c>
      <c r="M116" s="16">
        <v>237</v>
      </c>
      <c r="N116" s="17">
        <v>1.00666118323737E-3</v>
      </c>
      <c r="O116" s="16">
        <v>1705292</v>
      </c>
      <c r="P116" s="16">
        <v>768</v>
      </c>
      <c r="Q116" s="17">
        <f t="shared" si="3"/>
        <v>4.5036275312380518E-4</v>
      </c>
    </row>
    <row r="117" spans="1:17" ht="18" customHeight="1" x14ac:dyDescent="0.2">
      <c r="A117" s="11" t="s">
        <v>14</v>
      </c>
      <c r="B117" s="4">
        <v>2016</v>
      </c>
      <c r="C117" s="12">
        <v>107824.39800000002</v>
      </c>
      <c r="D117" s="13">
        <v>114</v>
      </c>
      <c r="E117" s="14">
        <f t="shared" si="2"/>
        <v>1.0572746253589098E-3</v>
      </c>
      <c r="F117" s="12">
        <v>654168.42799999984</v>
      </c>
      <c r="G117" s="13">
        <v>183</v>
      </c>
      <c r="H117" s="14">
        <v>2.7974446972240616E-4</v>
      </c>
      <c r="I117" s="12">
        <v>569881.78399999999</v>
      </c>
      <c r="J117" s="13">
        <v>186</v>
      </c>
      <c r="K117" s="14">
        <v>3.2638348026228542E-4</v>
      </c>
      <c r="L117" s="12">
        <v>221719.76500000001</v>
      </c>
      <c r="M117" s="13">
        <v>230</v>
      </c>
      <c r="N117" s="14">
        <v>1.0373454978179323E-3</v>
      </c>
      <c r="O117" s="12">
        <v>1554682</v>
      </c>
      <c r="P117" s="13">
        <v>774</v>
      </c>
      <c r="Q117" s="14">
        <f t="shared" si="3"/>
        <v>4.9785100747291085E-4</v>
      </c>
    </row>
    <row r="118" spans="1:17" ht="18" customHeight="1" x14ac:dyDescent="0.2">
      <c r="A118" s="15" t="s">
        <v>14</v>
      </c>
      <c r="B118" s="6">
        <v>2017</v>
      </c>
      <c r="C118" s="16">
        <v>105307</v>
      </c>
      <c r="D118" s="16">
        <v>118</v>
      </c>
      <c r="E118" s="17">
        <f t="shared" si="2"/>
        <v>1.1205332978814324E-3</v>
      </c>
      <c r="F118" s="16">
        <v>652244</v>
      </c>
      <c r="G118" s="16">
        <v>194</v>
      </c>
      <c r="H118" s="17">
        <v>2.9743470235065405E-4</v>
      </c>
      <c r="I118" s="16">
        <v>584306</v>
      </c>
      <c r="J118" s="16">
        <v>171</v>
      </c>
      <c r="K118" s="17">
        <v>2.9265487604097852E-4</v>
      </c>
      <c r="L118" s="16">
        <v>234462</v>
      </c>
      <c r="M118" s="16">
        <v>236</v>
      </c>
      <c r="N118" s="17">
        <v>1.0065596983732971E-3</v>
      </c>
      <c r="O118" s="16">
        <v>1576319</v>
      </c>
      <c r="P118" s="16">
        <v>770</v>
      </c>
      <c r="Q118" s="17">
        <f t="shared" si="3"/>
        <v>4.8847980643511877E-4</v>
      </c>
    </row>
    <row r="119" spans="1:17" ht="18" customHeight="1" x14ac:dyDescent="0.2">
      <c r="A119" s="11" t="s">
        <v>15</v>
      </c>
      <c r="B119" s="4">
        <v>2009</v>
      </c>
      <c r="C119" s="12">
        <v>898968.31600000046</v>
      </c>
      <c r="D119" s="13">
        <v>132</v>
      </c>
      <c r="E119" s="14">
        <f t="shared" si="2"/>
        <v>1.4683498589509791E-4</v>
      </c>
      <c r="F119" s="12">
        <v>5385375.2110000011</v>
      </c>
      <c r="G119" s="13">
        <v>204</v>
      </c>
      <c r="H119" s="14">
        <v>3.7880368963580456E-5</v>
      </c>
      <c r="I119" s="12">
        <v>5039543.5139999995</v>
      </c>
      <c r="J119" s="13">
        <v>328</v>
      </c>
      <c r="K119" s="14">
        <v>6.5085260021826652E-5</v>
      </c>
      <c r="L119" s="12">
        <v>1567731.6030000001</v>
      </c>
      <c r="M119" s="13">
        <v>2006</v>
      </c>
      <c r="N119" s="14">
        <v>1.2795557582441616E-3</v>
      </c>
      <c r="O119" s="12">
        <v>12892496</v>
      </c>
      <c r="P119" s="13">
        <v>2728</v>
      </c>
      <c r="Q119" s="14">
        <f t="shared" si="3"/>
        <v>2.1159595473211704E-4</v>
      </c>
    </row>
    <row r="120" spans="1:17" ht="18" customHeight="1" x14ac:dyDescent="0.2">
      <c r="A120" s="15" t="s">
        <v>15</v>
      </c>
      <c r="B120" s="6">
        <v>2010</v>
      </c>
      <c r="C120" s="16">
        <v>855937.99299999967</v>
      </c>
      <c r="D120" s="16">
        <v>126</v>
      </c>
      <c r="E120" s="17">
        <f t="shared" si="2"/>
        <v>1.4720692506986315E-4</v>
      </c>
      <c r="F120" s="16">
        <v>5366800.6210000003</v>
      </c>
      <c r="G120" s="16">
        <v>168</v>
      </c>
      <c r="H120" s="17">
        <v>3.1303566475457479E-5</v>
      </c>
      <c r="I120" s="16">
        <v>5087698.1570000006</v>
      </c>
      <c r="J120" s="16">
        <v>285</v>
      </c>
      <c r="K120" s="17">
        <v>5.6017474151424974E-5</v>
      </c>
      <c r="L120" s="16">
        <v>1588855.1100000006</v>
      </c>
      <c r="M120" s="16">
        <v>1912</v>
      </c>
      <c r="N120" s="17">
        <v>1.2033822265895594E-3</v>
      </c>
      <c r="O120" s="16">
        <v>12896183</v>
      </c>
      <c r="P120" s="16">
        <v>2542</v>
      </c>
      <c r="Q120" s="17">
        <f t="shared" si="3"/>
        <v>1.9711258749972762E-4</v>
      </c>
    </row>
    <row r="121" spans="1:17" ht="18" customHeight="1" x14ac:dyDescent="0.2">
      <c r="A121" s="11" t="s">
        <v>15</v>
      </c>
      <c r="B121" s="4">
        <v>2011</v>
      </c>
      <c r="C121" s="12">
        <v>835803.59300000034</v>
      </c>
      <c r="D121" s="13">
        <v>117</v>
      </c>
      <c r="E121" s="14">
        <f t="shared" si="2"/>
        <v>1.3998504071996727E-4</v>
      </c>
      <c r="F121" s="12">
        <v>5290633.6210000012</v>
      </c>
      <c r="G121" s="13">
        <v>161</v>
      </c>
      <c r="H121" s="14">
        <v>3.0431137654466578E-5</v>
      </c>
      <c r="I121" s="12">
        <v>5023796.3430000003</v>
      </c>
      <c r="J121" s="13">
        <v>351</v>
      </c>
      <c r="K121" s="14">
        <v>6.9867481887292738E-5</v>
      </c>
      <c r="L121" s="12">
        <v>1583939.8499999994</v>
      </c>
      <c r="M121" s="13">
        <v>2049</v>
      </c>
      <c r="N121" s="14">
        <v>1.2936097289300479E-3</v>
      </c>
      <c r="O121" s="12">
        <v>12741975</v>
      </c>
      <c r="P121" s="13">
        <v>2744</v>
      </c>
      <c r="Q121" s="14">
        <f t="shared" si="3"/>
        <v>2.1535123087276502E-4</v>
      </c>
    </row>
    <row r="122" spans="1:17" ht="18" customHeight="1" x14ac:dyDescent="0.2">
      <c r="A122" s="15" t="s">
        <v>15</v>
      </c>
      <c r="B122" s="6">
        <v>2012</v>
      </c>
      <c r="C122" s="16">
        <v>835363.44100000022</v>
      </c>
      <c r="D122" s="16">
        <v>107</v>
      </c>
      <c r="E122" s="17">
        <f t="shared" si="2"/>
        <v>1.2808796117760673E-4</v>
      </c>
      <c r="F122" s="16">
        <v>5315956.7410000004</v>
      </c>
      <c r="G122" s="16">
        <v>192</v>
      </c>
      <c r="H122" s="17">
        <v>3.6117675397765242E-5</v>
      </c>
      <c r="I122" s="16">
        <v>5077862.8509999989</v>
      </c>
      <c r="J122" s="16">
        <v>317</v>
      </c>
      <c r="K122" s="17">
        <v>6.2427838108619307E-5</v>
      </c>
      <c r="L122" s="16">
        <v>1631519.209</v>
      </c>
      <c r="M122" s="16">
        <v>1983</v>
      </c>
      <c r="N122" s="17">
        <v>1.2154315983906997E-3</v>
      </c>
      <c r="O122" s="16">
        <v>12856518</v>
      </c>
      <c r="P122" s="16">
        <v>2647</v>
      </c>
      <c r="Q122" s="17">
        <f t="shared" si="3"/>
        <v>2.0588778392407648E-4</v>
      </c>
    </row>
    <row r="123" spans="1:17" ht="18" customHeight="1" x14ac:dyDescent="0.2">
      <c r="A123" s="11" t="s">
        <v>15</v>
      </c>
      <c r="B123" s="4">
        <v>2013</v>
      </c>
      <c r="C123" s="12">
        <v>819664.05100000033</v>
      </c>
      <c r="D123" s="13">
        <v>115</v>
      </c>
      <c r="E123" s="14">
        <f t="shared" si="2"/>
        <v>1.4030138306016785E-4</v>
      </c>
      <c r="F123" s="12">
        <v>5281242.7450000001</v>
      </c>
      <c r="G123" s="13">
        <v>188</v>
      </c>
      <c r="H123" s="14">
        <v>3.5597682037620484E-5</v>
      </c>
      <c r="I123" s="12">
        <v>5044932.2619999992</v>
      </c>
      <c r="J123" s="13">
        <v>312</v>
      </c>
      <c r="K123" s="14">
        <v>6.1844239683866748E-5</v>
      </c>
      <c r="L123" s="12">
        <v>1638812.4439999997</v>
      </c>
      <c r="M123" s="13">
        <v>2122</v>
      </c>
      <c r="N123" s="14">
        <v>1.2948400579755426E-3</v>
      </c>
      <c r="O123" s="12">
        <v>12791075</v>
      </c>
      <c r="P123" s="13">
        <v>2792</v>
      </c>
      <c r="Q123" s="14">
        <f t="shared" si="3"/>
        <v>2.1827719718631937E-4</v>
      </c>
    </row>
    <row r="124" spans="1:17" ht="18" customHeight="1" x14ac:dyDescent="0.2">
      <c r="A124" s="15" t="s">
        <v>15</v>
      </c>
      <c r="B124" s="6">
        <v>2014</v>
      </c>
      <c r="C124" s="16">
        <v>809143.67199999967</v>
      </c>
      <c r="D124" s="16">
        <v>120</v>
      </c>
      <c r="E124" s="17">
        <f t="shared" si="2"/>
        <v>1.4830493539347614E-4</v>
      </c>
      <c r="F124" s="16">
        <v>5273795.3929999992</v>
      </c>
      <c r="G124" s="16">
        <v>153</v>
      </c>
      <c r="H124" s="17">
        <v>2.9011364415669136E-5</v>
      </c>
      <c r="I124" s="16">
        <v>5053165.9790000003</v>
      </c>
      <c r="J124" s="16">
        <v>368</v>
      </c>
      <c r="K124" s="17">
        <v>7.2825630808356228E-5</v>
      </c>
      <c r="L124" s="16">
        <v>1669800.5400000003</v>
      </c>
      <c r="M124" s="16">
        <v>2125</v>
      </c>
      <c r="N124" s="17">
        <v>1.2726070863529602E-3</v>
      </c>
      <c r="O124" s="16">
        <v>12811495</v>
      </c>
      <c r="P124" s="16">
        <v>2823</v>
      </c>
      <c r="Q124" s="17">
        <f t="shared" si="3"/>
        <v>2.2034899127697431E-4</v>
      </c>
    </row>
    <row r="125" spans="1:17" ht="18" customHeight="1" x14ac:dyDescent="0.2">
      <c r="A125" s="11" t="s">
        <v>15</v>
      </c>
      <c r="B125" s="4">
        <v>2015</v>
      </c>
      <c r="C125" s="12">
        <v>825459.26699999999</v>
      </c>
      <c r="D125" s="13">
        <v>134</v>
      </c>
      <c r="E125" s="14">
        <f t="shared" si="2"/>
        <v>1.6233387322308661E-4</v>
      </c>
      <c r="F125" s="12">
        <v>5405200.284</v>
      </c>
      <c r="G125" s="13">
        <v>173</v>
      </c>
      <c r="H125" s="14">
        <v>3.2006214554546559E-5</v>
      </c>
      <c r="I125" s="12">
        <v>5211703.8190000001</v>
      </c>
      <c r="J125" s="13">
        <v>329</v>
      </c>
      <c r="K125" s="14">
        <v>6.3127148323468451E-5</v>
      </c>
      <c r="L125" s="12">
        <v>1775015.9630000002</v>
      </c>
      <c r="M125" s="13">
        <v>1997</v>
      </c>
      <c r="N125" s="14">
        <v>1.1250603045985113E-3</v>
      </c>
      <c r="O125" s="12">
        <v>13220780</v>
      </c>
      <c r="P125" s="13">
        <v>2689</v>
      </c>
      <c r="Q125" s="14">
        <f t="shared" si="3"/>
        <v>2.033919330024401E-4</v>
      </c>
    </row>
    <row r="126" spans="1:17" ht="18" customHeight="1" x14ac:dyDescent="0.2">
      <c r="A126" s="15" t="s">
        <v>15</v>
      </c>
      <c r="B126" s="6">
        <v>2016</v>
      </c>
      <c r="C126" s="16">
        <v>790068.90799999994</v>
      </c>
      <c r="D126" s="16">
        <v>103</v>
      </c>
      <c r="E126" s="17">
        <f t="shared" si="2"/>
        <v>1.3036837541264187E-4</v>
      </c>
      <c r="F126" s="16">
        <v>5216822.2429999998</v>
      </c>
      <c r="G126" s="16">
        <v>172</v>
      </c>
      <c r="H126" s="17">
        <v>3.2970262736245586E-5</v>
      </c>
      <c r="I126" s="16">
        <v>5062213.9960000012</v>
      </c>
      <c r="J126" s="16">
        <v>354</v>
      </c>
      <c r="K126" s="17">
        <v>6.992987658754043E-5</v>
      </c>
      <c r="L126" s="16">
        <v>1786351.7470000002</v>
      </c>
      <c r="M126" s="16">
        <v>1799</v>
      </c>
      <c r="N126" s="17">
        <v>1.0070804940971122E-3</v>
      </c>
      <c r="O126" s="16">
        <v>12858632</v>
      </c>
      <c r="P126" s="16">
        <v>2494</v>
      </c>
      <c r="Q126" s="17">
        <f t="shared" si="3"/>
        <v>1.9395531344236307E-4</v>
      </c>
    </row>
    <row r="127" spans="1:17" ht="18" customHeight="1" x14ac:dyDescent="0.2">
      <c r="A127" s="11" t="s">
        <v>15</v>
      </c>
      <c r="B127" s="4">
        <v>2017</v>
      </c>
      <c r="C127" s="12">
        <v>796749</v>
      </c>
      <c r="D127" s="13">
        <v>120</v>
      </c>
      <c r="E127" s="14">
        <f t="shared" si="2"/>
        <v>1.5061204971703762E-4</v>
      </c>
      <c r="F127" s="12">
        <v>5256792</v>
      </c>
      <c r="G127" s="13">
        <v>180</v>
      </c>
      <c r="H127" s="14">
        <v>3.4241415677089754E-5</v>
      </c>
      <c r="I127" s="12">
        <v>5105969</v>
      </c>
      <c r="J127" s="13">
        <v>342</v>
      </c>
      <c r="K127" s="14">
        <v>6.6980430159290037E-5</v>
      </c>
      <c r="L127" s="12">
        <v>1871479</v>
      </c>
      <c r="M127" s="13">
        <v>2026</v>
      </c>
      <c r="N127" s="14">
        <v>1.0825662484056726E-3</v>
      </c>
      <c r="O127" s="12">
        <v>13030989</v>
      </c>
      <c r="P127" s="13">
        <v>2727</v>
      </c>
      <c r="Q127" s="14">
        <f t="shared" si="3"/>
        <v>2.0927037848009848E-4</v>
      </c>
    </row>
    <row r="128" spans="1:17" ht="18" customHeight="1" x14ac:dyDescent="0.2">
      <c r="A128" s="15" t="s">
        <v>16</v>
      </c>
      <c r="B128" s="6">
        <v>2009</v>
      </c>
      <c r="C128" s="16">
        <v>445484.03899999993</v>
      </c>
      <c r="D128" s="16">
        <v>132</v>
      </c>
      <c r="E128" s="17">
        <f t="shared" si="2"/>
        <v>2.9630691213159273E-4</v>
      </c>
      <c r="F128" s="16">
        <v>2630761.2539999997</v>
      </c>
      <c r="G128" s="16">
        <v>169</v>
      </c>
      <c r="H128" s="17">
        <v>6.4239960864194789E-5</v>
      </c>
      <c r="I128" s="16">
        <v>2515176.0830000001</v>
      </c>
      <c r="J128" s="16">
        <v>216</v>
      </c>
      <c r="K128" s="17">
        <v>8.5878679214524E-5</v>
      </c>
      <c r="L128" s="16">
        <v>807239.11499999999</v>
      </c>
      <c r="M128" s="16">
        <v>955</v>
      </c>
      <c r="N128" s="17">
        <v>1.183044753722074E-3</v>
      </c>
      <c r="O128" s="16">
        <v>6401961</v>
      </c>
      <c r="P128" s="16">
        <v>1536</v>
      </c>
      <c r="Q128" s="17">
        <f t="shared" si="3"/>
        <v>2.3992648502544768E-4</v>
      </c>
    </row>
    <row r="129" spans="1:17" ht="18" customHeight="1" x14ac:dyDescent="0.2">
      <c r="A129" s="11" t="s">
        <v>16</v>
      </c>
      <c r="B129" s="4">
        <v>2010</v>
      </c>
      <c r="C129" s="12">
        <v>438409.83199999999</v>
      </c>
      <c r="D129" s="13">
        <v>126</v>
      </c>
      <c r="E129" s="14">
        <f t="shared" si="2"/>
        <v>2.874023135503038E-4</v>
      </c>
      <c r="F129" s="12">
        <v>2664870.1110000005</v>
      </c>
      <c r="G129" s="13">
        <v>170</v>
      </c>
      <c r="H129" s="14">
        <v>6.3792977863452784E-5</v>
      </c>
      <c r="I129" s="12">
        <v>2554223.463</v>
      </c>
      <c r="J129" s="13">
        <v>199</v>
      </c>
      <c r="K129" s="14">
        <v>7.7910176177878131E-5</v>
      </c>
      <c r="L129" s="12">
        <v>825319.79399999999</v>
      </c>
      <c r="M129" s="13">
        <v>983</v>
      </c>
      <c r="N129" s="14">
        <v>1.1910534645434665E-3</v>
      </c>
      <c r="O129" s="12">
        <v>6481765</v>
      </c>
      <c r="P129" s="13">
        <v>1530</v>
      </c>
      <c r="Q129" s="14">
        <f t="shared" si="3"/>
        <v>2.3604681749492615E-4</v>
      </c>
    </row>
    <row r="130" spans="1:17" ht="18" customHeight="1" x14ac:dyDescent="0.2">
      <c r="A130" s="15" t="s">
        <v>16</v>
      </c>
      <c r="B130" s="6">
        <v>2011</v>
      </c>
      <c r="C130" s="16">
        <v>421952.53599999985</v>
      </c>
      <c r="D130" s="16">
        <v>115</v>
      </c>
      <c r="E130" s="17">
        <f t="shared" si="2"/>
        <v>2.7254250226854909E-4</v>
      </c>
      <c r="F130" s="16">
        <v>2572503.091</v>
      </c>
      <c r="G130" s="16">
        <v>142</v>
      </c>
      <c r="H130" s="17">
        <v>5.5199156221344262E-5</v>
      </c>
      <c r="I130" s="16">
        <v>2464223.0100000002</v>
      </c>
      <c r="J130" s="16">
        <v>191</v>
      </c>
      <c r="K130" s="17">
        <v>7.7509218615729096E-5</v>
      </c>
      <c r="L130" s="16">
        <v>801278.52499999991</v>
      </c>
      <c r="M130" s="16">
        <v>812</v>
      </c>
      <c r="N130" s="17">
        <v>1.0133804596847271E-3</v>
      </c>
      <c r="O130" s="16">
        <v>6258004</v>
      </c>
      <c r="P130" s="16">
        <v>1323</v>
      </c>
      <c r="Q130" s="17">
        <f t="shared" si="3"/>
        <v>2.1140926084419249E-4</v>
      </c>
    </row>
    <row r="131" spans="1:17" ht="18" customHeight="1" x14ac:dyDescent="0.2">
      <c r="A131" s="11" t="s">
        <v>16</v>
      </c>
      <c r="B131" s="4">
        <v>2012</v>
      </c>
      <c r="C131" s="12">
        <v>433364.79300000018</v>
      </c>
      <c r="D131" s="13">
        <v>123</v>
      </c>
      <c r="E131" s="14">
        <f t="shared" ref="E131:E194" si="4">D131/C131</f>
        <v>2.8382554832967233E-4</v>
      </c>
      <c r="F131" s="12">
        <v>2666275.5739999991</v>
      </c>
      <c r="G131" s="13">
        <v>197</v>
      </c>
      <c r="H131" s="14">
        <v>7.3885836078247801E-5</v>
      </c>
      <c r="I131" s="12">
        <v>2565286.9780000001</v>
      </c>
      <c r="J131" s="13">
        <v>177</v>
      </c>
      <c r="K131" s="14">
        <v>6.8998128286604503E-5</v>
      </c>
      <c r="L131" s="12">
        <v>857917.85400000005</v>
      </c>
      <c r="M131" s="13">
        <v>794</v>
      </c>
      <c r="N131" s="14">
        <v>9.2549653361101393E-4</v>
      </c>
      <c r="O131" s="12">
        <v>6524394</v>
      </c>
      <c r="P131" s="13">
        <v>1352</v>
      </c>
      <c r="Q131" s="14">
        <f t="shared" ref="Q131:Q194" si="5">P131/O131</f>
        <v>2.0722231060846418E-4</v>
      </c>
    </row>
    <row r="132" spans="1:17" ht="18" customHeight="1" x14ac:dyDescent="0.2">
      <c r="A132" s="15" t="s">
        <v>16</v>
      </c>
      <c r="B132" s="6">
        <v>2013</v>
      </c>
      <c r="C132" s="16">
        <v>432238.38300000003</v>
      </c>
      <c r="D132" s="16">
        <v>114</v>
      </c>
      <c r="E132" s="17">
        <f t="shared" si="4"/>
        <v>2.6374335201045761E-4</v>
      </c>
      <c r="F132" s="16">
        <v>2686515.3819999998</v>
      </c>
      <c r="G132" s="16">
        <v>168</v>
      </c>
      <c r="H132" s="17">
        <v>6.2534538653908974E-5</v>
      </c>
      <c r="I132" s="16">
        <v>2580167.503</v>
      </c>
      <c r="J132" s="16">
        <v>233</v>
      </c>
      <c r="K132" s="17">
        <v>9.0304214640750006E-5</v>
      </c>
      <c r="L132" s="16">
        <v>869832.59699999983</v>
      </c>
      <c r="M132" s="16">
        <v>908</v>
      </c>
      <c r="N132" s="17">
        <v>1.0438790212411414E-3</v>
      </c>
      <c r="O132" s="16">
        <v>6566223</v>
      </c>
      <c r="P132" s="16">
        <v>1487</v>
      </c>
      <c r="Q132" s="17">
        <f t="shared" si="5"/>
        <v>2.264620010621022E-4</v>
      </c>
    </row>
    <row r="133" spans="1:17" ht="18" customHeight="1" x14ac:dyDescent="0.2">
      <c r="A133" s="11" t="s">
        <v>16</v>
      </c>
      <c r="B133" s="4">
        <v>2014</v>
      </c>
      <c r="C133" s="12">
        <v>414555.74900000024</v>
      </c>
      <c r="D133" s="13">
        <v>112</v>
      </c>
      <c r="E133" s="14">
        <f t="shared" si="4"/>
        <v>2.7016872946562353E-4</v>
      </c>
      <c r="F133" s="12">
        <v>2600478.8139999998</v>
      </c>
      <c r="G133" s="13">
        <v>185</v>
      </c>
      <c r="H133" s="14">
        <v>7.1140744928983692E-5</v>
      </c>
      <c r="I133" s="12">
        <v>2490074.1660000002</v>
      </c>
      <c r="J133" s="13">
        <v>223</v>
      </c>
      <c r="K133" s="14">
        <v>8.9555565470655129E-5</v>
      </c>
      <c r="L133" s="12">
        <v>866928.72600000026</v>
      </c>
      <c r="M133" s="13">
        <v>837</v>
      </c>
      <c r="N133" s="14">
        <v>9.6547729345860872E-4</v>
      </c>
      <c r="O133" s="12">
        <v>6372916</v>
      </c>
      <c r="P133" s="13">
        <v>1429</v>
      </c>
      <c r="Q133" s="14">
        <f t="shared" si="5"/>
        <v>2.2423016402538492E-4</v>
      </c>
    </row>
    <row r="134" spans="1:17" ht="18" customHeight="1" x14ac:dyDescent="0.2">
      <c r="A134" s="15" t="s">
        <v>16</v>
      </c>
      <c r="B134" s="6">
        <v>2015</v>
      </c>
      <c r="C134" s="16">
        <v>417307.3930000001</v>
      </c>
      <c r="D134" s="16">
        <v>133</v>
      </c>
      <c r="E134" s="17">
        <f t="shared" si="4"/>
        <v>3.1870990600926157E-4</v>
      </c>
      <c r="F134" s="16">
        <v>2659799.8080000002</v>
      </c>
      <c r="G134" s="16">
        <v>155</v>
      </c>
      <c r="H134" s="17">
        <v>5.827506248169486E-5</v>
      </c>
      <c r="I134" s="16">
        <v>2551522.4079999998</v>
      </c>
      <c r="J134" s="16">
        <v>183</v>
      </c>
      <c r="K134" s="17">
        <v>7.1721886284919519E-5</v>
      </c>
      <c r="L134" s="16">
        <v>911629.66499999969</v>
      </c>
      <c r="M134" s="16">
        <v>892</v>
      </c>
      <c r="N134" s="17">
        <v>9.7846750083544105E-4</v>
      </c>
      <c r="O134" s="16">
        <v>6539401</v>
      </c>
      <c r="P134" s="16">
        <v>1426</v>
      </c>
      <c r="Q134" s="17">
        <f t="shared" si="5"/>
        <v>2.1806278587289569E-4</v>
      </c>
    </row>
    <row r="135" spans="1:17" ht="18" customHeight="1" x14ac:dyDescent="0.2">
      <c r="A135" s="11" t="s">
        <v>16</v>
      </c>
      <c r="B135" s="4">
        <v>2016</v>
      </c>
      <c r="C135" s="12">
        <v>429570.88999999996</v>
      </c>
      <c r="D135" s="13">
        <v>120</v>
      </c>
      <c r="E135" s="14">
        <f t="shared" si="4"/>
        <v>2.793485377931452E-4</v>
      </c>
      <c r="F135" s="12">
        <v>2720013.1529999999</v>
      </c>
      <c r="G135" s="13">
        <v>169</v>
      </c>
      <c r="H135" s="14">
        <v>6.2132052491585874E-5</v>
      </c>
      <c r="I135" s="12">
        <v>2578773.818</v>
      </c>
      <c r="J135" s="13">
        <v>226</v>
      </c>
      <c r="K135" s="14">
        <v>8.763855070285966E-5</v>
      </c>
      <c r="L135" s="12">
        <v>957088.32200000016</v>
      </c>
      <c r="M135" s="13">
        <v>757</v>
      </c>
      <c r="N135" s="14">
        <v>7.9094058782173699E-4</v>
      </c>
      <c r="O135" s="12">
        <v>6685870</v>
      </c>
      <c r="P135" s="13">
        <v>1346</v>
      </c>
      <c r="Q135" s="14">
        <f t="shared" si="5"/>
        <v>2.0132009745926858E-4</v>
      </c>
    </row>
    <row r="136" spans="1:17" ht="18" customHeight="1" x14ac:dyDescent="0.2">
      <c r="A136" s="15" t="s">
        <v>16</v>
      </c>
      <c r="B136" s="6">
        <v>2017</v>
      </c>
      <c r="C136" s="16">
        <v>426094</v>
      </c>
      <c r="D136" s="16">
        <v>108</v>
      </c>
      <c r="E136" s="17">
        <f t="shared" si="4"/>
        <v>2.5346519782019932E-4</v>
      </c>
      <c r="F136" s="16">
        <v>2733778</v>
      </c>
      <c r="G136" s="16">
        <v>170</v>
      </c>
      <c r="H136" s="17">
        <v>6.2185005512517839E-5</v>
      </c>
      <c r="I136" s="16">
        <v>2602477</v>
      </c>
      <c r="J136" s="16">
        <v>225</v>
      </c>
      <c r="K136" s="17">
        <v>8.6456095481343345E-5</v>
      </c>
      <c r="L136" s="16">
        <v>999469</v>
      </c>
      <c r="M136" s="16">
        <v>898</v>
      </c>
      <c r="N136" s="17">
        <v>8.9847709133549912E-4</v>
      </c>
      <c r="O136" s="16">
        <v>6761818</v>
      </c>
      <c r="P136" s="16">
        <v>1461</v>
      </c>
      <c r="Q136" s="17">
        <f t="shared" si="5"/>
        <v>2.1606615262345126E-4</v>
      </c>
    </row>
    <row r="137" spans="1:17" ht="18" customHeight="1" x14ac:dyDescent="0.2">
      <c r="A137" s="11" t="s">
        <v>17</v>
      </c>
      <c r="B137" s="4">
        <v>2009</v>
      </c>
      <c r="C137" s="12">
        <v>196545.04900000003</v>
      </c>
      <c r="D137" s="13">
        <v>129</v>
      </c>
      <c r="E137" s="14">
        <f t="shared" si="4"/>
        <v>6.563380795208939E-4</v>
      </c>
      <c r="F137" s="12">
        <v>1185699.716</v>
      </c>
      <c r="G137" s="13">
        <v>176</v>
      </c>
      <c r="H137" s="14">
        <v>1.4843555887298534E-4</v>
      </c>
      <c r="I137" s="12">
        <v>1152899.4759999998</v>
      </c>
      <c r="J137" s="13">
        <v>162</v>
      </c>
      <c r="K137" s="14">
        <v>1.4051528634748033E-4</v>
      </c>
      <c r="L137" s="12">
        <v>436989.89300000004</v>
      </c>
      <c r="M137" s="13">
        <v>582</v>
      </c>
      <c r="N137" s="14">
        <v>1.331838583278172E-3</v>
      </c>
      <c r="O137" s="12">
        <v>2972825</v>
      </c>
      <c r="P137" s="13">
        <v>1102</v>
      </c>
      <c r="Q137" s="14">
        <f t="shared" si="5"/>
        <v>3.7069117758361153E-4</v>
      </c>
    </row>
    <row r="138" spans="1:17" ht="18" customHeight="1" x14ac:dyDescent="0.2">
      <c r="A138" s="15" t="s">
        <v>17</v>
      </c>
      <c r="B138" s="6">
        <v>2010</v>
      </c>
      <c r="C138" s="16">
        <v>196477.15600000002</v>
      </c>
      <c r="D138" s="16">
        <v>112</v>
      </c>
      <c r="E138" s="17">
        <f t="shared" si="4"/>
        <v>5.7004082449157599E-4</v>
      </c>
      <c r="F138" s="16">
        <v>1195378.1830000002</v>
      </c>
      <c r="G138" s="16">
        <v>180</v>
      </c>
      <c r="H138" s="17">
        <v>1.5057996085243925E-4</v>
      </c>
      <c r="I138" s="16">
        <v>1161310.676</v>
      </c>
      <c r="J138" s="16">
        <v>171</v>
      </c>
      <c r="K138" s="17">
        <v>1.4724741925992594E-4</v>
      </c>
      <c r="L138" s="16">
        <v>442693.54300000006</v>
      </c>
      <c r="M138" s="16">
        <v>518</v>
      </c>
      <c r="N138" s="17">
        <v>1.1701096801405117E-3</v>
      </c>
      <c r="O138" s="16">
        <v>2995769</v>
      </c>
      <c r="P138" s="16">
        <v>1049</v>
      </c>
      <c r="Q138" s="17">
        <f t="shared" si="5"/>
        <v>3.5016050970552136E-4</v>
      </c>
    </row>
    <row r="139" spans="1:17" ht="18" customHeight="1" x14ac:dyDescent="0.2">
      <c r="A139" s="11" t="s">
        <v>17</v>
      </c>
      <c r="B139" s="4">
        <v>2011</v>
      </c>
      <c r="C139" s="12">
        <v>196208.91699999993</v>
      </c>
      <c r="D139" s="13">
        <v>115</v>
      </c>
      <c r="E139" s="14">
        <f t="shared" si="4"/>
        <v>5.8610995747965949E-4</v>
      </c>
      <c r="F139" s="12">
        <v>1192167.8119999999</v>
      </c>
      <c r="G139" s="13">
        <v>161</v>
      </c>
      <c r="H139" s="14">
        <v>1.3504810176841111E-4</v>
      </c>
      <c r="I139" s="12">
        <v>1152959.2209999999</v>
      </c>
      <c r="J139" s="13">
        <v>144</v>
      </c>
      <c r="K139" s="14">
        <v>1.2489600445287561E-4</v>
      </c>
      <c r="L139" s="12">
        <v>438643.24500000011</v>
      </c>
      <c r="M139" s="13">
        <v>581</v>
      </c>
      <c r="N139" s="14">
        <v>1.3245388060176325E-3</v>
      </c>
      <c r="O139" s="12">
        <v>2980619</v>
      </c>
      <c r="P139" s="13">
        <v>1039</v>
      </c>
      <c r="Q139" s="14">
        <f t="shared" si="5"/>
        <v>3.485853106351399E-4</v>
      </c>
    </row>
    <row r="140" spans="1:17" ht="18" customHeight="1" x14ac:dyDescent="0.2">
      <c r="A140" s="15" t="s">
        <v>17</v>
      </c>
      <c r="B140" s="6">
        <v>2012</v>
      </c>
      <c r="C140" s="16">
        <v>208249.83999999991</v>
      </c>
      <c r="D140" s="16">
        <v>94</v>
      </c>
      <c r="E140" s="17">
        <f t="shared" si="4"/>
        <v>4.5138089902013869E-4</v>
      </c>
      <c r="F140" s="16">
        <v>1267451.5119999996</v>
      </c>
      <c r="G140" s="16">
        <v>186</v>
      </c>
      <c r="H140" s="17">
        <v>1.4675117607181493E-4</v>
      </c>
      <c r="I140" s="16">
        <v>1218564.7399999998</v>
      </c>
      <c r="J140" s="16">
        <v>207</v>
      </c>
      <c r="K140" s="17">
        <v>1.6987197578029382E-4</v>
      </c>
      <c r="L140" s="16">
        <v>468955.49900000007</v>
      </c>
      <c r="M140" s="16">
        <v>586</v>
      </c>
      <c r="N140" s="17">
        <v>1.2495855177081523E-3</v>
      </c>
      <c r="O140" s="16">
        <v>3164320</v>
      </c>
      <c r="P140" s="16">
        <v>1124</v>
      </c>
      <c r="Q140" s="17">
        <f t="shared" si="5"/>
        <v>3.5521059816959096E-4</v>
      </c>
    </row>
    <row r="141" spans="1:17" ht="18" customHeight="1" x14ac:dyDescent="0.2">
      <c r="A141" s="11" t="s">
        <v>17</v>
      </c>
      <c r="B141" s="4">
        <v>2013</v>
      </c>
      <c r="C141" s="12">
        <v>194561.57499999992</v>
      </c>
      <c r="D141" s="13">
        <v>124</v>
      </c>
      <c r="E141" s="14">
        <f t="shared" si="4"/>
        <v>6.3733036700592118E-4</v>
      </c>
      <c r="F141" s="12">
        <v>1208564.4719999998</v>
      </c>
      <c r="G141" s="13">
        <v>202</v>
      </c>
      <c r="H141" s="14">
        <v>1.6714044197056293E-4</v>
      </c>
      <c r="I141" s="12">
        <v>1159819.2310000001</v>
      </c>
      <c r="J141" s="13">
        <v>158</v>
      </c>
      <c r="K141" s="14">
        <v>1.3622812570866915E-4</v>
      </c>
      <c r="L141" s="12">
        <v>448141.68599999993</v>
      </c>
      <c r="M141" s="13">
        <v>688</v>
      </c>
      <c r="N141" s="14">
        <v>1.5352287490612961E-3</v>
      </c>
      <c r="O141" s="12">
        <v>3011954</v>
      </c>
      <c r="P141" s="13">
        <v>1229</v>
      </c>
      <c r="Q141" s="14">
        <f t="shared" si="5"/>
        <v>4.0804076025065456E-4</v>
      </c>
    </row>
    <row r="142" spans="1:17" ht="18" customHeight="1" x14ac:dyDescent="0.2">
      <c r="A142" s="15" t="s">
        <v>17</v>
      </c>
      <c r="B142" s="6">
        <v>2014</v>
      </c>
      <c r="C142" s="16">
        <v>191773.69099999999</v>
      </c>
      <c r="D142" s="16">
        <v>117</v>
      </c>
      <c r="E142" s="17">
        <f t="shared" si="4"/>
        <v>6.1009411348295951E-4</v>
      </c>
      <c r="F142" s="16">
        <v>1205326.6349999998</v>
      </c>
      <c r="G142" s="16">
        <v>157</v>
      </c>
      <c r="H142" s="17">
        <v>1.302551486386095E-4</v>
      </c>
      <c r="I142" s="16">
        <v>1148304.463</v>
      </c>
      <c r="J142" s="16">
        <v>185</v>
      </c>
      <c r="K142" s="17">
        <v>1.6110709830098431E-4</v>
      </c>
      <c r="L142" s="16">
        <v>451051.946</v>
      </c>
      <c r="M142" s="16">
        <v>487</v>
      </c>
      <c r="N142" s="17">
        <v>1.0796982571936403E-3</v>
      </c>
      <c r="O142" s="16">
        <v>2996688</v>
      </c>
      <c r="P142" s="16">
        <v>998</v>
      </c>
      <c r="Q142" s="17">
        <f t="shared" si="5"/>
        <v>3.3303433657424461E-4</v>
      </c>
    </row>
    <row r="143" spans="1:17" ht="18" customHeight="1" x14ac:dyDescent="0.2">
      <c r="A143" s="11" t="s">
        <v>17</v>
      </c>
      <c r="B143" s="4">
        <v>2015</v>
      </c>
      <c r="C143" s="12">
        <v>209456.4389999999</v>
      </c>
      <c r="D143" s="13">
        <v>126</v>
      </c>
      <c r="E143" s="14">
        <f t="shared" si="4"/>
        <v>6.0155706170484475E-4</v>
      </c>
      <c r="F143" s="12">
        <v>1322402.503</v>
      </c>
      <c r="G143" s="13">
        <v>177</v>
      </c>
      <c r="H143" s="14">
        <v>1.33847296567012E-4</v>
      </c>
      <c r="I143" s="12">
        <v>1263336.3669999996</v>
      </c>
      <c r="J143" s="13">
        <v>189</v>
      </c>
      <c r="K143" s="14">
        <v>1.4960386238924763E-4</v>
      </c>
      <c r="L143" s="12">
        <v>514464.50200000009</v>
      </c>
      <c r="M143" s="13">
        <v>537</v>
      </c>
      <c r="N143" s="14">
        <v>1.0438037958156341E-3</v>
      </c>
      <c r="O143" s="12">
        <v>3310134</v>
      </c>
      <c r="P143" s="13">
        <v>1090</v>
      </c>
      <c r="Q143" s="14">
        <f t="shared" si="5"/>
        <v>3.2929180510517096E-4</v>
      </c>
    </row>
    <row r="144" spans="1:17" ht="18" customHeight="1" x14ac:dyDescent="0.2">
      <c r="A144" s="15" t="s">
        <v>17</v>
      </c>
      <c r="B144" s="6">
        <v>2016</v>
      </c>
      <c r="C144" s="16">
        <v>198341.52500000008</v>
      </c>
      <c r="D144" s="16">
        <v>111</v>
      </c>
      <c r="E144" s="17">
        <f t="shared" si="4"/>
        <v>5.5964075097234402E-4</v>
      </c>
      <c r="F144" s="16">
        <v>1256991.0090000001</v>
      </c>
      <c r="G144" s="16">
        <v>151</v>
      </c>
      <c r="H144" s="17">
        <v>1.2012814643768068E-4</v>
      </c>
      <c r="I144" s="16">
        <v>1187182.868</v>
      </c>
      <c r="J144" s="16">
        <v>183</v>
      </c>
      <c r="K144" s="17">
        <v>1.5414642927613406E-4</v>
      </c>
      <c r="L144" s="16">
        <v>486383.49600000004</v>
      </c>
      <c r="M144" s="16">
        <v>460</v>
      </c>
      <c r="N144" s="17">
        <v>9.4575577457504836E-4</v>
      </c>
      <c r="O144" s="16">
        <v>3128608</v>
      </c>
      <c r="P144" s="16">
        <v>965</v>
      </c>
      <c r="Q144" s="17">
        <f t="shared" si="5"/>
        <v>3.0844388303040844E-4</v>
      </c>
    </row>
    <row r="145" spans="1:17" ht="18" customHeight="1" x14ac:dyDescent="0.2">
      <c r="A145" s="11" t="s">
        <v>17</v>
      </c>
      <c r="B145" s="4">
        <v>2017</v>
      </c>
      <c r="C145" s="12">
        <v>191405</v>
      </c>
      <c r="D145" s="13">
        <v>129</v>
      </c>
      <c r="E145" s="14">
        <f t="shared" si="4"/>
        <v>6.7396358506831061E-4</v>
      </c>
      <c r="F145" s="12">
        <v>1221344</v>
      </c>
      <c r="G145" s="13">
        <v>187</v>
      </c>
      <c r="H145" s="14">
        <v>1.5311001650640605E-4</v>
      </c>
      <c r="I145" s="12">
        <v>1151145</v>
      </c>
      <c r="J145" s="13">
        <v>170</v>
      </c>
      <c r="K145" s="14">
        <v>1.4767904998935842E-4</v>
      </c>
      <c r="L145" s="12">
        <v>485962</v>
      </c>
      <c r="M145" s="13">
        <v>506</v>
      </c>
      <c r="N145" s="14">
        <v>1.0412336767072323E-3</v>
      </c>
      <c r="O145" s="12">
        <v>3049856</v>
      </c>
      <c r="P145" s="13">
        <v>1045</v>
      </c>
      <c r="Q145" s="14">
        <f t="shared" si="5"/>
        <v>3.42639127880136E-4</v>
      </c>
    </row>
    <row r="146" spans="1:17" ht="18" customHeight="1" x14ac:dyDescent="0.2">
      <c r="A146" s="15" t="s">
        <v>18</v>
      </c>
      <c r="B146" s="6">
        <v>2009</v>
      </c>
      <c r="C146" s="16">
        <v>199682.44399999996</v>
      </c>
      <c r="D146" s="16">
        <v>130</v>
      </c>
      <c r="E146" s="17">
        <f t="shared" si="4"/>
        <v>6.5103369828546382E-4</v>
      </c>
      <c r="F146" s="16">
        <v>1163589.3230000001</v>
      </c>
      <c r="G146" s="16">
        <v>195</v>
      </c>
      <c r="H146" s="17">
        <v>1.675848997112188E-4</v>
      </c>
      <c r="I146" s="16">
        <v>1066718.173</v>
      </c>
      <c r="J146" s="16">
        <v>227</v>
      </c>
      <c r="K146" s="17">
        <v>2.1280222437909099E-4</v>
      </c>
      <c r="L146" s="16">
        <v>363176.19700000004</v>
      </c>
      <c r="M146" s="16">
        <v>526</v>
      </c>
      <c r="N146" s="17">
        <v>1.4483328046964487E-3</v>
      </c>
      <c r="O146" s="16">
        <v>2793990</v>
      </c>
      <c r="P146" s="16">
        <v>1139</v>
      </c>
      <c r="Q146" s="17">
        <f t="shared" si="5"/>
        <v>4.0766072892172128E-4</v>
      </c>
    </row>
    <row r="147" spans="1:17" ht="18" customHeight="1" x14ac:dyDescent="0.2">
      <c r="A147" s="11" t="s">
        <v>18</v>
      </c>
      <c r="B147" s="4">
        <v>2010</v>
      </c>
      <c r="C147" s="12">
        <v>193762.15599999996</v>
      </c>
      <c r="D147" s="13">
        <v>101</v>
      </c>
      <c r="E147" s="14">
        <f t="shared" si="4"/>
        <v>5.2125761854136278E-4</v>
      </c>
      <c r="F147" s="12">
        <v>1139680.7449999999</v>
      </c>
      <c r="G147" s="13">
        <v>189</v>
      </c>
      <c r="H147" s="14">
        <v>1.6583591574147375E-4</v>
      </c>
      <c r="I147" s="12">
        <v>1049571.8169999998</v>
      </c>
      <c r="J147" s="13">
        <v>182</v>
      </c>
      <c r="K147" s="14">
        <v>1.7340404634740686E-4</v>
      </c>
      <c r="L147" s="12">
        <v>357937.53900000005</v>
      </c>
      <c r="M147" s="13">
        <v>495</v>
      </c>
      <c r="N147" s="14">
        <v>1.3829228456532466E-3</v>
      </c>
      <c r="O147" s="12">
        <v>2740733</v>
      </c>
      <c r="P147" s="13">
        <v>1041</v>
      </c>
      <c r="Q147" s="14">
        <f t="shared" si="5"/>
        <v>3.7982539707443228E-4</v>
      </c>
    </row>
    <row r="148" spans="1:17" ht="18" customHeight="1" x14ac:dyDescent="0.2">
      <c r="A148" s="15" t="s">
        <v>18</v>
      </c>
      <c r="B148" s="6">
        <v>2011</v>
      </c>
      <c r="C148" s="16">
        <v>207083.78399999996</v>
      </c>
      <c r="D148" s="16">
        <v>116</v>
      </c>
      <c r="E148" s="17">
        <f t="shared" si="4"/>
        <v>5.6015974674289328E-4</v>
      </c>
      <c r="F148" s="16">
        <v>1215505.139</v>
      </c>
      <c r="G148" s="16">
        <v>177</v>
      </c>
      <c r="H148" s="17">
        <v>1.4561847113671479E-4</v>
      </c>
      <c r="I148" s="16">
        <v>1123902.4890000003</v>
      </c>
      <c r="J148" s="16">
        <v>182</v>
      </c>
      <c r="K148" s="17">
        <v>1.6193575668822988E-4</v>
      </c>
      <c r="L148" s="16">
        <v>384189.75999999995</v>
      </c>
      <c r="M148" s="16">
        <v>579</v>
      </c>
      <c r="N148" s="17">
        <v>1.5070677573499097E-3</v>
      </c>
      <c r="O148" s="16">
        <v>2931206</v>
      </c>
      <c r="P148" s="16">
        <v>1115</v>
      </c>
      <c r="Q148" s="17">
        <f t="shared" si="5"/>
        <v>3.8038950520707178E-4</v>
      </c>
    </row>
    <row r="149" spans="1:17" ht="18" customHeight="1" x14ac:dyDescent="0.2">
      <c r="A149" s="11" t="s">
        <v>18</v>
      </c>
      <c r="B149" s="4">
        <v>2012</v>
      </c>
      <c r="C149" s="12">
        <v>207028.12000000008</v>
      </c>
      <c r="D149" s="13">
        <v>99</v>
      </c>
      <c r="E149" s="14">
        <f t="shared" si="4"/>
        <v>4.7819590884561942E-4</v>
      </c>
      <c r="F149" s="12">
        <v>1214369.8120000002</v>
      </c>
      <c r="G149" s="13">
        <v>185</v>
      </c>
      <c r="H149" s="14">
        <v>1.5234239040849937E-4</v>
      </c>
      <c r="I149" s="12">
        <v>1115260.0170000002</v>
      </c>
      <c r="J149" s="13">
        <v>173</v>
      </c>
      <c r="K149" s="14">
        <v>1.5512077664665347E-4</v>
      </c>
      <c r="L149" s="12">
        <v>390033.18599999993</v>
      </c>
      <c r="M149" s="13">
        <v>559</v>
      </c>
      <c r="N149" s="14">
        <v>1.4332113780697628E-3</v>
      </c>
      <c r="O149" s="12">
        <v>2925322</v>
      </c>
      <c r="P149" s="13">
        <v>1076</v>
      </c>
      <c r="Q149" s="14">
        <f t="shared" si="5"/>
        <v>3.6782275592225401E-4</v>
      </c>
    </row>
    <row r="150" spans="1:17" ht="18" customHeight="1" x14ac:dyDescent="0.2">
      <c r="A150" s="15" t="s">
        <v>18</v>
      </c>
      <c r="B150" s="6">
        <v>2013</v>
      </c>
      <c r="C150" s="16">
        <v>200346.36600000004</v>
      </c>
      <c r="D150" s="16">
        <v>120</v>
      </c>
      <c r="E150" s="17">
        <f t="shared" si="4"/>
        <v>5.9896269842997789E-4</v>
      </c>
      <c r="F150" s="16">
        <v>1187075.4579999999</v>
      </c>
      <c r="G150" s="16">
        <v>183</v>
      </c>
      <c r="H150" s="17">
        <v>1.5416037688818939E-4</v>
      </c>
      <c r="I150" s="16">
        <v>1093933.3160000001</v>
      </c>
      <c r="J150" s="16">
        <v>196</v>
      </c>
      <c r="K150" s="17">
        <v>1.7916997053959364E-4</v>
      </c>
      <c r="L150" s="16">
        <v>391314.7379999999</v>
      </c>
      <c r="M150" s="16">
        <v>587</v>
      </c>
      <c r="N150" s="17">
        <v>1.5000712802184315E-3</v>
      </c>
      <c r="O150" s="16">
        <v>2873594</v>
      </c>
      <c r="P150" s="16">
        <v>1148</v>
      </c>
      <c r="Q150" s="17">
        <f t="shared" si="5"/>
        <v>3.9949972055899338E-4</v>
      </c>
    </row>
    <row r="151" spans="1:17" ht="18" customHeight="1" x14ac:dyDescent="0.2">
      <c r="A151" s="11" t="s">
        <v>18</v>
      </c>
      <c r="B151" s="4">
        <v>2014</v>
      </c>
      <c r="C151" s="12">
        <v>201800.66000000003</v>
      </c>
      <c r="D151" s="13">
        <v>115</v>
      </c>
      <c r="E151" s="14">
        <f t="shared" si="4"/>
        <v>5.6986929576939929E-4</v>
      </c>
      <c r="F151" s="12">
        <v>1203997.8500000001</v>
      </c>
      <c r="G151" s="13">
        <v>158</v>
      </c>
      <c r="H151" s="14">
        <v>1.3122947021873834E-4</v>
      </c>
      <c r="I151" s="12">
        <v>1098376.405</v>
      </c>
      <c r="J151" s="13">
        <v>203</v>
      </c>
      <c r="K151" s="14">
        <v>1.848182454356346E-4</v>
      </c>
      <c r="L151" s="12">
        <v>401675.24199999997</v>
      </c>
      <c r="M151" s="13">
        <v>533</v>
      </c>
      <c r="N151" s="14">
        <v>1.3269426249577017E-3</v>
      </c>
      <c r="O151" s="12">
        <v>2905975</v>
      </c>
      <c r="P151" s="13">
        <v>1060</v>
      </c>
      <c r="Q151" s="14">
        <f t="shared" si="5"/>
        <v>3.6476569825962029E-4</v>
      </c>
    </row>
    <row r="152" spans="1:17" ht="18" customHeight="1" x14ac:dyDescent="0.2">
      <c r="A152" s="15" t="s">
        <v>18</v>
      </c>
      <c r="B152" s="6">
        <v>2015</v>
      </c>
      <c r="C152" s="16">
        <v>204158.94200000001</v>
      </c>
      <c r="D152" s="16">
        <v>102</v>
      </c>
      <c r="E152" s="17">
        <f t="shared" si="4"/>
        <v>4.9961073955800571E-4</v>
      </c>
      <c r="F152" s="16">
        <v>1237276.3319999999</v>
      </c>
      <c r="G152" s="16">
        <v>176</v>
      </c>
      <c r="H152" s="17">
        <v>1.4224793237215178E-4</v>
      </c>
      <c r="I152" s="16">
        <v>1122919.5330000001</v>
      </c>
      <c r="J152" s="16">
        <v>161</v>
      </c>
      <c r="K152" s="17">
        <v>1.4337625739742118E-4</v>
      </c>
      <c r="L152" s="16">
        <v>421099.26600000006</v>
      </c>
      <c r="M152" s="16">
        <v>588</v>
      </c>
      <c r="N152" s="17">
        <v>1.3963453453276736E-3</v>
      </c>
      <c r="O152" s="16">
        <v>2985149</v>
      </c>
      <c r="P152" s="16">
        <v>1087</v>
      </c>
      <c r="Q152" s="17">
        <f t="shared" si="5"/>
        <v>3.6413592755336503E-4</v>
      </c>
    </row>
    <row r="153" spans="1:17" ht="18" customHeight="1" x14ac:dyDescent="0.2">
      <c r="A153" s="11" t="s">
        <v>18</v>
      </c>
      <c r="B153" s="4">
        <v>2016</v>
      </c>
      <c r="C153" s="12">
        <v>198605.98600000009</v>
      </c>
      <c r="D153" s="13">
        <v>126</v>
      </c>
      <c r="E153" s="14">
        <f t="shared" si="4"/>
        <v>6.34421965509136E-4</v>
      </c>
      <c r="F153" s="12">
        <v>1213961.324</v>
      </c>
      <c r="G153" s="13">
        <v>177</v>
      </c>
      <c r="H153" s="14">
        <v>1.4580365659161643E-4</v>
      </c>
      <c r="I153" s="12">
        <v>1090956.2239999999</v>
      </c>
      <c r="J153" s="13">
        <v>173</v>
      </c>
      <c r="K153" s="14">
        <v>1.5857648198357041E-4</v>
      </c>
      <c r="L153" s="12">
        <v>417967.14100000006</v>
      </c>
      <c r="M153" s="13">
        <v>451</v>
      </c>
      <c r="N153" s="14">
        <v>1.0790321911932305E-3</v>
      </c>
      <c r="O153" s="12">
        <v>2919733</v>
      </c>
      <c r="P153" s="13">
        <v>984</v>
      </c>
      <c r="Q153" s="14">
        <f t="shared" si="5"/>
        <v>3.3701711766110119E-4</v>
      </c>
    </row>
    <row r="154" spans="1:17" ht="18" customHeight="1" x14ac:dyDescent="0.2">
      <c r="A154" s="15" t="s">
        <v>18</v>
      </c>
      <c r="B154" s="6">
        <v>2017</v>
      </c>
      <c r="C154" s="16">
        <v>198426</v>
      </c>
      <c r="D154" s="16">
        <v>108</v>
      </c>
      <c r="E154" s="17">
        <f t="shared" si="4"/>
        <v>5.4428351123340696E-4</v>
      </c>
      <c r="F154" s="16">
        <v>1223390</v>
      </c>
      <c r="G154" s="16">
        <v>174</v>
      </c>
      <c r="H154" s="17">
        <v>1.4222774421893263E-4</v>
      </c>
      <c r="I154" s="16">
        <v>1098795</v>
      </c>
      <c r="J154" s="16">
        <v>162</v>
      </c>
      <c r="K154" s="17">
        <v>1.4743423477536757E-4</v>
      </c>
      <c r="L154" s="16">
        <v>441260</v>
      </c>
      <c r="M154" s="16">
        <v>481</v>
      </c>
      <c r="N154" s="17">
        <v>1.0900602819199565E-3</v>
      </c>
      <c r="O154" s="16">
        <v>2961871</v>
      </c>
      <c r="P154" s="16">
        <v>994</v>
      </c>
      <c r="Q154" s="17">
        <f t="shared" si="5"/>
        <v>3.3559868069878802E-4</v>
      </c>
    </row>
    <row r="155" spans="1:17" ht="18" customHeight="1" x14ac:dyDescent="0.2">
      <c r="A155" s="11" t="s">
        <v>19</v>
      </c>
      <c r="B155" s="4">
        <v>2009</v>
      </c>
      <c r="C155" s="12">
        <v>287840.00999999995</v>
      </c>
      <c r="D155" s="13">
        <v>133</v>
      </c>
      <c r="E155" s="14">
        <f t="shared" si="4"/>
        <v>4.6206224075659262E-4</v>
      </c>
      <c r="F155" s="12">
        <v>1732674.0259999996</v>
      </c>
      <c r="G155" s="13">
        <v>177</v>
      </c>
      <c r="H155" s="14">
        <v>1.0215424098473791E-4</v>
      </c>
      <c r="I155" s="12">
        <v>1737994.7090000003</v>
      </c>
      <c r="J155" s="13">
        <v>184</v>
      </c>
      <c r="K155" s="14">
        <v>1.058691370273901E-4</v>
      </c>
      <c r="L155" s="12">
        <v>559355.30500000005</v>
      </c>
      <c r="M155" s="13">
        <v>797</v>
      </c>
      <c r="N155" s="14">
        <v>1.4248546368930924E-3</v>
      </c>
      <c r="O155" s="12">
        <v>4318288</v>
      </c>
      <c r="P155" s="13">
        <v>1353</v>
      </c>
      <c r="Q155" s="14">
        <f t="shared" si="5"/>
        <v>3.1331861144972265E-4</v>
      </c>
    </row>
    <row r="156" spans="1:17" ht="18" customHeight="1" x14ac:dyDescent="0.2">
      <c r="A156" s="15" t="s">
        <v>19</v>
      </c>
      <c r="B156" s="6">
        <v>2010</v>
      </c>
      <c r="C156" s="16">
        <v>271305.69099999999</v>
      </c>
      <c r="D156" s="16">
        <v>114</v>
      </c>
      <c r="E156" s="17">
        <f t="shared" si="4"/>
        <v>4.2019022741399109E-4</v>
      </c>
      <c r="F156" s="16">
        <v>1668503.101</v>
      </c>
      <c r="G156" s="16">
        <v>192</v>
      </c>
      <c r="H156" s="17">
        <v>1.1507320536888831E-4</v>
      </c>
      <c r="I156" s="16">
        <v>1690883.3849999998</v>
      </c>
      <c r="J156" s="16">
        <v>164</v>
      </c>
      <c r="K156" s="17">
        <v>9.6990721805454387E-5</v>
      </c>
      <c r="L156" s="16">
        <v>547779.82999999996</v>
      </c>
      <c r="M156" s="16">
        <v>783</v>
      </c>
      <c r="N156" s="17">
        <v>1.4294064095058047E-3</v>
      </c>
      <c r="O156" s="16">
        <v>4178330</v>
      </c>
      <c r="P156" s="16">
        <v>1302</v>
      </c>
      <c r="Q156" s="17">
        <f t="shared" si="5"/>
        <v>3.1160774759293785E-4</v>
      </c>
    </row>
    <row r="157" spans="1:17" ht="18" customHeight="1" x14ac:dyDescent="0.2">
      <c r="A157" s="11" t="s">
        <v>19</v>
      </c>
      <c r="B157" s="4">
        <v>2011</v>
      </c>
      <c r="C157" s="12">
        <v>277795.50500000006</v>
      </c>
      <c r="D157" s="13">
        <v>92</v>
      </c>
      <c r="E157" s="14">
        <f t="shared" si="4"/>
        <v>3.3117886482720438E-4</v>
      </c>
      <c r="F157" s="12">
        <v>1700576.4849999999</v>
      </c>
      <c r="G157" s="13">
        <v>187</v>
      </c>
      <c r="H157" s="14">
        <v>1.0996271067455106E-4</v>
      </c>
      <c r="I157" s="12">
        <v>1744370.3139999998</v>
      </c>
      <c r="J157" s="13">
        <v>221</v>
      </c>
      <c r="K157" s="14">
        <v>1.2669328194036213E-4</v>
      </c>
      <c r="L157" s="12">
        <v>573694.60700000008</v>
      </c>
      <c r="M157" s="13">
        <v>764</v>
      </c>
      <c r="N157" s="14">
        <v>1.3317189854636369E-3</v>
      </c>
      <c r="O157" s="12">
        <v>4295103</v>
      </c>
      <c r="P157" s="13">
        <v>1325</v>
      </c>
      <c r="Q157" s="14">
        <f t="shared" si="5"/>
        <v>3.084908557489774E-4</v>
      </c>
    </row>
    <row r="158" spans="1:17" ht="18" customHeight="1" x14ac:dyDescent="0.2">
      <c r="A158" s="15" t="s">
        <v>19</v>
      </c>
      <c r="B158" s="6">
        <v>2012</v>
      </c>
      <c r="C158" s="16">
        <v>280983.54500000004</v>
      </c>
      <c r="D158" s="16">
        <v>136</v>
      </c>
      <c r="E158" s="17">
        <f t="shared" si="4"/>
        <v>4.8401410837065203E-4</v>
      </c>
      <c r="F158" s="16">
        <v>1722863.9559999998</v>
      </c>
      <c r="G158" s="16">
        <v>174</v>
      </c>
      <c r="H158" s="17">
        <v>1.0099462548626214E-4</v>
      </c>
      <c r="I158" s="16">
        <v>1759083.3039999995</v>
      </c>
      <c r="J158" s="16">
        <v>190</v>
      </c>
      <c r="K158" s="17">
        <v>1.0801080288122617E-4</v>
      </c>
      <c r="L158" s="16">
        <v>590100.23499999987</v>
      </c>
      <c r="M158" s="16">
        <v>708</v>
      </c>
      <c r="N158" s="17">
        <v>1.1997961668325724E-3</v>
      </c>
      <c r="O158" s="16">
        <v>4353333</v>
      </c>
      <c r="P158" s="16">
        <v>1266</v>
      </c>
      <c r="Q158" s="17">
        <f t="shared" si="5"/>
        <v>2.9081166085847328E-4</v>
      </c>
    </row>
    <row r="159" spans="1:17" ht="18" customHeight="1" x14ac:dyDescent="0.2">
      <c r="A159" s="11" t="s">
        <v>19</v>
      </c>
      <c r="B159" s="4">
        <v>2013</v>
      </c>
      <c r="C159" s="12">
        <v>281101.17300000013</v>
      </c>
      <c r="D159" s="13">
        <v>146</v>
      </c>
      <c r="E159" s="14">
        <f t="shared" si="4"/>
        <v>5.1938595076584737E-4</v>
      </c>
      <c r="F159" s="12">
        <v>1737689.7359999996</v>
      </c>
      <c r="G159" s="13">
        <v>169</v>
      </c>
      <c r="H159" s="14">
        <v>9.7255566686503146E-5</v>
      </c>
      <c r="I159" s="12">
        <v>1761573.2230000002</v>
      </c>
      <c r="J159" s="13">
        <v>163</v>
      </c>
      <c r="K159" s="14">
        <v>9.2530925125216881E-5</v>
      </c>
      <c r="L159" s="12">
        <v>605149.05799999996</v>
      </c>
      <c r="M159" s="13">
        <v>757</v>
      </c>
      <c r="N159" s="14">
        <v>1.2509314688547363E-3</v>
      </c>
      <c r="O159" s="12">
        <v>4383424</v>
      </c>
      <c r="P159" s="13">
        <v>1286</v>
      </c>
      <c r="Q159" s="14">
        <f t="shared" si="5"/>
        <v>2.9337796206800891E-4</v>
      </c>
    </row>
    <row r="160" spans="1:17" ht="18" customHeight="1" x14ac:dyDescent="0.2">
      <c r="A160" s="15" t="s">
        <v>19</v>
      </c>
      <c r="B160" s="6">
        <v>2014</v>
      </c>
      <c r="C160" s="16">
        <v>277406.6320000001</v>
      </c>
      <c r="D160" s="16">
        <v>91</v>
      </c>
      <c r="E160" s="17">
        <f t="shared" si="4"/>
        <v>3.2803830010812418E-4</v>
      </c>
      <c r="F160" s="16">
        <v>1734820.4540000004</v>
      </c>
      <c r="G160" s="16">
        <v>180</v>
      </c>
      <c r="H160" s="17">
        <v>1.0375713497323104E-4</v>
      </c>
      <c r="I160" s="16">
        <v>1758306.5839999998</v>
      </c>
      <c r="J160" s="16">
        <v>224</v>
      </c>
      <c r="K160" s="17">
        <v>1.273953029797675E-4</v>
      </c>
      <c r="L160" s="16">
        <v>621030.34200000006</v>
      </c>
      <c r="M160" s="16">
        <v>794</v>
      </c>
      <c r="N160" s="17">
        <v>1.2785204623705808E-3</v>
      </c>
      <c r="O160" s="16">
        <v>4391453</v>
      </c>
      <c r="P160" s="16">
        <v>1337</v>
      </c>
      <c r="Q160" s="17">
        <f t="shared" si="5"/>
        <v>3.0445504027937903E-4</v>
      </c>
    </row>
    <row r="161" spans="1:17" ht="18" customHeight="1" x14ac:dyDescent="0.2">
      <c r="A161" s="11" t="s">
        <v>19</v>
      </c>
      <c r="B161" s="4">
        <v>2015</v>
      </c>
      <c r="C161" s="12">
        <v>300143.91800000012</v>
      </c>
      <c r="D161" s="13">
        <v>132</v>
      </c>
      <c r="E161" s="14">
        <f t="shared" si="4"/>
        <v>4.3978902147868927E-4</v>
      </c>
      <c r="F161" s="12">
        <v>1875523.2939999998</v>
      </c>
      <c r="G161" s="13">
        <v>181</v>
      </c>
      <c r="H161" s="14">
        <v>9.650639934947138E-5</v>
      </c>
      <c r="I161" s="12">
        <v>1900365.422</v>
      </c>
      <c r="J161" s="13">
        <v>193</v>
      </c>
      <c r="K161" s="14">
        <v>1.0155941471345083E-4</v>
      </c>
      <c r="L161" s="12">
        <v>701286.99299999978</v>
      </c>
      <c r="M161" s="13">
        <v>791</v>
      </c>
      <c r="N161" s="14">
        <v>1.1279262383239444E-3</v>
      </c>
      <c r="O161" s="12">
        <v>4777819</v>
      </c>
      <c r="P161" s="13">
        <v>1367</v>
      </c>
      <c r="Q161" s="14">
        <f t="shared" si="5"/>
        <v>2.8611381050642565E-4</v>
      </c>
    </row>
    <row r="162" spans="1:17" ht="18" customHeight="1" x14ac:dyDescent="0.2">
      <c r="A162" s="15" t="s">
        <v>19</v>
      </c>
      <c r="B162" s="6">
        <v>2016</v>
      </c>
      <c r="C162" s="16">
        <v>282408.43000000005</v>
      </c>
      <c r="D162" s="16">
        <v>112</v>
      </c>
      <c r="E162" s="17">
        <f t="shared" si="4"/>
        <v>3.9658872789314389E-4</v>
      </c>
      <c r="F162" s="16">
        <v>1802525.5999999996</v>
      </c>
      <c r="G162" s="16">
        <v>167</v>
      </c>
      <c r="H162" s="17">
        <v>9.2647782644529448E-5</v>
      </c>
      <c r="I162" s="16">
        <v>1800122.2959999999</v>
      </c>
      <c r="J162" s="16">
        <v>242</v>
      </c>
      <c r="K162" s="17">
        <v>1.3443531061069642E-4</v>
      </c>
      <c r="L162" s="16">
        <v>687255.48499999987</v>
      </c>
      <c r="M162" s="16">
        <v>701</v>
      </c>
      <c r="N162" s="17">
        <v>1.0199991346740581E-3</v>
      </c>
      <c r="O162" s="16">
        <v>4572329</v>
      </c>
      <c r="P162" s="16">
        <v>1280</v>
      </c>
      <c r="Q162" s="17">
        <f t="shared" si="5"/>
        <v>2.799448596109335E-4</v>
      </c>
    </row>
    <row r="163" spans="1:17" ht="18" customHeight="1" x14ac:dyDescent="0.2">
      <c r="A163" s="11" t="s">
        <v>19</v>
      </c>
      <c r="B163" s="4">
        <v>2017</v>
      </c>
      <c r="C163" s="12">
        <v>277003</v>
      </c>
      <c r="D163" s="13">
        <v>109</v>
      </c>
      <c r="E163" s="14">
        <f t="shared" si="4"/>
        <v>3.9349754334790598E-4</v>
      </c>
      <c r="F163" s="12">
        <v>1763557</v>
      </c>
      <c r="G163" s="13">
        <v>196</v>
      </c>
      <c r="H163" s="14">
        <v>1.1113902187454106E-4</v>
      </c>
      <c r="I163" s="12">
        <v>1766526</v>
      </c>
      <c r="J163" s="13">
        <v>190</v>
      </c>
      <c r="K163" s="14">
        <v>1.0755573368294607E-4</v>
      </c>
      <c r="L163" s="12">
        <v>694537</v>
      </c>
      <c r="M163" s="13">
        <v>741</v>
      </c>
      <c r="N163" s="14">
        <v>1.0668978038607013E-3</v>
      </c>
      <c r="O163" s="12">
        <v>4501623</v>
      </c>
      <c r="P163" s="13">
        <v>1296</v>
      </c>
      <c r="Q163" s="14">
        <f t="shared" si="5"/>
        <v>2.8789616544966113E-4</v>
      </c>
    </row>
    <row r="164" spans="1:17" ht="18" customHeight="1" x14ac:dyDescent="0.2">
      <c r="A164" s="15" t="s">
        <v>20</v>
      </c>
      <c r="B164" s="6">
        <v>2009</v>
      </c>
      <c r="C164" s="16">
        <v>311787.08799999999</v>
      </c>
      <c r="D164" s="16">
        <v>123</v>
      </c>
      <c r="E164" s="17">
        <f t="shared" si="4"/>
        <v>3.9449998006331808E-4</v>
      </c>
      <c r="F164" s="16">
        <v>1881047.007</v>
      </c>
      <c r="G164" s="16">
        <v>159</v>
      </c>
      <c r="H164" s="17">
        <v>8.4527393206181589E-5</v>
      </c>
      <c r="I164" s="16">
        <v>1706979.8670000001</v>
      </c>
      <c r="J164" s="16">
        <v>183</v>
      </c>
      <c r="K164" s="17">
        <v>1.0720688833994314E-4</v>
      </c>
      <c r="L164" s="16">
        <v>538365.92600000009</v>
      </c>
      <c r="M164" s="16">
        <v>692</v>
      </c>
      <c r="N164" s="17">
        <v>1.2853710953467732E-3</v>
      </c>
      <c r="O164" s="16">
        <v>4437074</v>
      </c>
      <c r="P164" s="16">
        <v>1225</v>
      </c>
      <c r="Q164" s="17">
        <f t="shared" si="5"/>
        <v>2.7608284198099917E-4</v>
      </c>
    </row>
    <row r="165" spans="1:17" ht="18" customHeight="1" x14ac:dyDescent="0.2">
      <c r="A165" s="11" t="s">
        <v>20</v>
      </c>
      <c r="B165" s="4">
        <v>2010</v>
      </c>
      <c r="C165" s="12">
        <v>308414.14900000003</v>
      </c>
      <c r="D165" s="13">
        <v>124</v>
      </c>
      <c r="E165" s="14">
        <f t="shared" si="4"/>
        <v>4.0205678112387763E-4</v>
      </c>
      <c r="F165" s="12">
        <v>1878897.0160000001</v>
      </c>
      <c r="G165" s="13">
        <v>165</v>
      </c>
      <c r="H165" s="14">
        <v>8.7817479401436222E-5</v>
      </c>
      <c r="I165" s="12">
        <v>1756796.7790000001</v>
      </c>
      <c r="J165" s="13">
        <v>183</v>
      </c>
      <c r="K165" s="14">
        <v>1.0416685765109773E-4</v>
      </c>
      <c r="L165" s="12">
        <v>547486.32799999998</v>
      </c>
      <c r="M165" s="13">
        <v>727</v>
      </c>
      <c r="N165" s="14">
        <v>1.3278870408614113E-3</v>
      </c>
      <c r="O165" s="12">
        <v>4490871</v>
      </c>
      <c r="P165" s="13">
        <v>1260</v>
      </c>
      <c r="Q165" s="14">
        <f t="shared" si="5"/>
        <v>2.8056918134589039E-4</v>
      </c>
    </row>
    <row r="166" spans="1:17" ht="18" customHeight="1" x14ac:dyDescent="0.2">
      <c r="A166" s="15" t="s">
        <v>20</v>
      </c>
      <c r="B166" s="6">
        <v>2011</v>
      </c>
      <c r="C166" s="16">
        <v>314528.50700000004</v>
      </c>
      <c r="D166" s="16">
        <v>116</v>
      </c>
      <c r="E166" s="17">
        <f t="shared" si="4"/>
        <v>3.6880599824295096E-4</v>
      </c>
      <c r="F166" s="16">
        <v>1902739.7250000003</v>
      </c>
      <c r="G166" s="16">
        <v>188</v>
      </c>
      <c r="H166" s="17">
        <v>9.8804895661701691E-5</v>
      </c>
      <c r="I166" s="16">
        <v>1763713.5280000002</v>
      </c>
      <c r="J166" s="16">
        <v>200</v>
      </c>
      <c r="K166" s="17">
        <v>1.1339710039350561E-4</v>
      </c>
      <c r="L166" s="16">
        <v>558877.2209999999</v>
      </c>
      <c r="M166" s="16">
        <v>675</v>
      </c>
      <c r="N166" s="17">
        <v>1.2077786938466046E-3</v>
      </c>
      <c r="O166" s="16">
        <v>4539451</v>
      </c>
      <c r="P166" s="16">
        <v>1253</v>
      </c>
      <c r="Q166" s="17">
        <f t="shared" si="5"/>
        <v>2.7602456772856456E-4</v>
      </c>
    </row>
    <row r="167" spans="1:17" ht="18" customHeight="1" x14ac:dyDescent="0.2">
      <c r="A167" s="11" t="s">
        <v>20</v>
      </c>
      <c r="B167" s="4">
        <v>2012</v>
      </c>
      <c r="C167" s="12">
        <v>323423.25800000009</v>
      </c>
      <c r="D167" s="13">
        <v>115</v>
      </c>
      <c r="E167" s="14">
        <f t="shared" si="4"/>
        <v>3.5557121250692482E-4</v>
      </c>
      <c r="F167" s="12">
        <v>1972260.7220000005</v>
      </c>
      <c r="G167" s="13">
        <v>179</v>
      </c>
      <c r="H167" s="14">
        <v>9.0758791676631058E-5</v>
      </c>
      <c r="I167" s="12">
        <v>1836902.8760000004</v>
      </c>
      <c r="J167" s="13">
        <v>181</v>
      </c>
      <c r="K167" s="14">
        <v>9.8535421967513954E-5</v>
      </c>
      <c r="L167" s="12">
        <v>589849.33700000006</v>
      </c>
      <c r="M167" s="13">
        <v>637</v>
      </c>
      <c r="N167" s="14">
        <v>1.0799367907062679E-3</v>
      </c>
      <c r="O167" s="12">
        <v>4722489</v>
      </c>
      <c r="P167" s="13">
        <v>1175</v>
      </c>
      <c r="Q167" s="14">
        <f t="shared" si="5"/>
        <v>2.4880947314011743E-4</v>
      </c>
    </row>
    <row r="168" spans="1:17" ht="18" customHeight="1" x14ac:dyDescent="0.2">
      <c r="A168" s="15" t="s">
        <v>20</v>
      </c>
      <c r="B168" s="6">
        <v>2013</v>
      </c>
      <c r="C168" s="16">
        <v>304855.06699999992</v>
      </c>
      <c r="D168" s="16">
        <v>115</v>
      </c>
      <c r="E168" s="17">
        <f t="shared" si="4"/>
        <v>3.7722843557000819E-4</v>
      </c>
      <c r="F168" s="16">
        <v>1874423.1729999997</v>
      </c>
      <c r="G168" s="16">
        <v>186</v>
      </c>
      <c r="H168" s="17">
        <v>9.9230527385290722E-5</v>
      </c>
      <c r="I168" s="16">
        <v>1724673.2120000003</v>
      </c>
      <c r="J168" s="16">
        <v>259</v>
      </c>
      <c r="K168" s="17">
        <v>1.5017337672894752E-4</v>
      </c>
      <c r="L168" s="16">
        <v>569229.04399999999</v>
      </c>
      <c r="M168" s="16">
        <v>665</v>
      </c>
      <c r="N168" s="17">
        <v>1.1682467839782258E-3</v>
      </c>
      <c r="O168" s="16">
        <v>4472031</v>
      </c>
      <c r="P168" s="16">
        <v>1286</v>
      </c>
      <c r="Q168" s="17">
        <f t="shared" si="5"/>
        <v>2.875650906713303E-4</v>
      </c>
    </row>
    <row r="169" spans="1:17" ht="18" customHeight="1" x14ac:dyDescent="0.2">
      <c r="A169" s="11" t="s">
        <v>20</v>
      </c>
      <c r="B169" s="4">
        <v>2014</v>
      </c>
      <c r="C169" s="12">
        <v>314598.27600000007</v>
      </c>
      <c r="D169" s="13">
        <v>104</v>
      </c>
      <c r="E169" s="14">
        <f t="shared" si="4"/>
        <v>3.3058032396846314E-4</v>
      </c>
      <c r="F169" s="12">
        <v>1960267.554</v>
      </c>
      <c r="G169" s="13">
        <v>164</v>
      </c>
      <c r="H169" s="14">
        <v>8.3662048920491396E-5</v>
      </c>
      <c r="I169" s="12">
        <v>1816159.8249999997</v>
      </c>
      <c r="J169" s="13">
        <v>248</v>
      </c>
      <c r="K169" s="14">
        <v>1.3655185881011328E-4</v>
      </c>
      <c r="L169" s="12">
        <v>624208.65099999984</v>
      </c>
      <c r="M169" s="13">
        <v>613</v>
      </c>
      <c r="N169" s="14">
        <v>9.820434225285995E-4</v>
      </c>
      <c r="O169" s="12">
        <v>4714491</v>
      </c>
      <c r="P169" s="13">
        <v>1174</v>
      </c>
      <c r="Q169" s="14">
        <f t="shared" si="5"/>
        <v>2.4901945936475431E-4</v>
      </c>
    </row>
    <row r="170" spans="1:17" ht="18" customHeight="1" x14ac:dyDescent="0.2">
      <c r="A170" s="15" t="s">
        <v>20</v>
      </c>
      <c r="B170" s="6">
        <v>2015</v>
      </c>
      <c r="C170" s="16">
        <v>306051.16199999989</v>
      </c>
      <c r="D170" s="16">
        <v>113</v>
      </c>
      <c r="E170" s="17">
        <f t="shared" si="4"/>
        <v>3.6921931373029728E-4</v>
      </c>
      <c r="F170" s="16">
        <v>1902234.1270000001</v>
      </c>
      <c r="G170" s="16">
        <v>152</v>
      </c>
      <c r="H170" s="17">
        <v>7.9906041975872922E-5</v>
      </c>
      <c r="I170" s="16">
        <v>1748521.5839999996</v>
      </c>
      <c r="J170" s="16">
        <v>207</v>
      </c>
      <c r="K170" s="17">
        <v>1.1838572763080061E-4</v>
      </c>
      <c r="L170" s="16">
        <v>613656.20099999977</v>
      </c>
      <c r="M170" s="16">
        <v>586</v>
      </c>
      <c r="N170" s="17">
        <v>9.5493209234269634E-4</v>
      </c>
      <c r="O170" s="16">
        <v>4572767</v>
      </c>
      <c r="P170" s="16">
        <v>1096</v>
      </c>
      <c r="Q170" s="17">
        <f t="shared" si="5"/>
        <v>2.396798262408734E-4</v>
      </c>
    </row>
    <row r="171" spans="1:17" ht="18" customHeight="1" x14ac:dyDescent="0.2">
      <c r="A171" s="11" t="s">
        <v>20</v>
      </c>
      <c r="B171" s="4">
        <v>2016</v>
      </c>
      <c r="C171" s="12">
        <v>322616.96299999999</v>
      </c>
      <c r="D171" s="13">
        <v>109</v>
      </c>
      <c r="E171" s="14">
        <f t="shared" si="4"/>
        <v>3.3786196170968233E-4</v>
      </c>
      <c r="F171" s="12">
        <v>2024092.6659999997</v>
      </c>
      <c r="G171" s="13">
        <v>182</v>
      </c>
      <c r="H171" s="14">
        <v>8.9916831900620125E-5</v>
      </c>
      <c r="I171" s="12">
        <v>1890037.0169999998</v>
      </c>
      <c r="J171" s="13">
        <v>201</v>
      </c>
      <c r="K171" s="14">
        <v>1.0634712346483107E-4</v>
      </c>
      <c r="L171" s="12">
        <v>718115.64300000004</v>
      </c>
      <c r="M171" s="13">
        <v>544</v>
      </c>
      <c r="N171" s="14">
        <v>7.5753815600978342E-4</v>
      </c>
      <c r="O171" s="12">
        <v>4956698</v>
      </c>
      <c r="P171" s="13">
        <v>1085</v>
      </c>
      <c r="Q171" s="14">
        <f t="shared" si="5"/>
        <v>2.1889572453274338E-4</v>
      </c>
    </row>
    <row r="172" spans="1:17" ht="18" customHeight="1" x14ac:dyDescent="0.2">
      <c r="A172" s="15" t="s">
        <v>20</v>
      </c>
      <c r="B172" s="6">
        <v>2017</v>
      </c>
      <c r="C172" s="16">
        <v>295918</v>
      </c>
      <c r="D172" s="16">
        <v>124</v>
      </c>
      <c r="E172" s="17">
        <f t="shared" si="4"/>
        <v>4.1903500294000366E-4</v>
      </c>
      <c r="F172" s="16">
        <v>1845404</v>
      </c>
      <c r="G172" s="16">
        <v>156</v>
      </c>
      <c r="H172" s="17">
        <v>8.4534335029077642E-5</v>
      </c>
      <c r="I172" s="16">
        <v>1677880</v>
      </c>
      <c r="J172" s="16">
        <v>226</v>
      </c>
      <c r="K172" s="17">
        <v>1.3469378024650154E-4</v>
      </c>
      <c r="L172" s="16">
        <v>625132</v>
      </c>
      <c r="M172" s="16">
        <v>595</v>
      </c>
      <c r="N172" s="17">
        <v>9.5179898005541227E-4</v>
      </c>
      <c r="O172" s="16">
        <v>4444334</v>
      </c>
      <c r="P172" s="16">
        <v>1160</v>
      </c>
      <c r="Q172" s="17">
        <f t="shared" si="5"/>
        <v>2.6100648601117736E-4</v>
      </c>
    </row>
    <row r="173" spans="1:17" ht="18" customHeight="1" x14ac:dyDescent="0.2">
      <c r="A173" s="11" t="s">
        <v>21</v>
      </c>
      <c r="B173" s="4">
        <v>2009</v>
      </c>
      <c r="C173" s="12">
        <v>70908.907999999996</v>
      </c>
      <c r="D173" s="13">
        <v>120</v>
      </c>
      <c r="E173" s="14">
        <f t="shared" si="4"/>
        <v>1.6923120576049487E-3</v>
      </c>
      <c r="F173" s="12">
        <v>475037.52900000004</v>
      </c>
      <c r="G173" s="13">
        <v>150</v>
      </c>
      <c r="H173" s="14">
        <v>3.1576452562761626E-4</v>
      </c>
      <c r="I173" s="12">
        <v>573384.19099999999</v>
      </c>
      <c r="J173" s="13">
        <v>144</v>
      </c>
      <c r="K173" s="14">
        <v>2.5114051322004449E-4</v>
      </c>
      <c r="L173" s="12">
        <v>197784.86699999997</v>
      </c>
      <c r="M173" s="13">
        <v>229</v>
      </c>
      <c r="N173" s="14">
        <v>1.1578236670654891E-3</v>
      </c>
      <c r="O173" s="12">
        <v>1316380</v>
      </c>
      <c r="P173" s="13">
        <v>690</v>
      </c>
      <c r="Q173" s="14">
        <f t="shared" si="5"/>
        <v>5.2416475485801976E-4</v>
      </c>
    </row>
    <row r="174" spans="1:17" ht="18" customHeight="1" x14ac:dyDescent="0.2">
      <c r="A174" s="15" t="s">
        <v>21</v>
      </c>
      <c r="B174" s="6">
        <v>2010</v>
      </c>
      <c r="C174" s="16">
        <v>69854.609000000011</v>
      </c>
      <c r="D174" s="16">
        <v>137</v>
      </c>
      <c r="E174" s="17">
        <f t="shared" si="4"/>
        <v>1.9612163314807183E-3</v>
      </c>
      <c r="F174" s="16">
        <v>472359.55000000005</v>
      </c>
      <c r="G174" s="16">
        <v>177</v>
      </c>
      <c r="H174" s="17">
        <v>3.7471455800988884E-4</v>
      </c>
      <c r="I174" s="16">
        <v>582405.26899999997</v>
      </c>
      <c r="J174" s="16">
        <v>171</v>
      </c>
      <c r="K174" s="17">
        <v>2.936099810594262E-4</v>
      </c>
      <c r="L174" s="16">
        <v>203415.772</v>
      </c>
      <c r="M174" s="16">
        <v>251</v>
      </c>
      <c r="N174" s="17">
        <v>1.2339259514252416E-3</v>
      </c>
      <c r="O174" s="16">
        <v>1327665</v>
      </c>
      <c r="P174" s="16">
        <v>805</v>
      </c>
      <c r="Q174" s="17">
        <f t="shared" si="5"/>
        <v>6.0632765042386444E-4</v>
      </c>
    </row>
    <row r="175" spans="1:17" ht="18" customHeight="1" x14ac:dyDescent="0.2">
      <c r="A175" s="11" t="s">
        <v>21</v>
      </c>
      <c r="B175" s="4">
        <v>2011</v>
      </c>
      <c r="C175" s="12">
        <v>75157.97</v>
      </c>
      <c r="D175" s="13">
        <v>102</v>
      </c>
      <c r="E175" s="14">
        <f t="shared" si="4"/>
        <v>1.3571414981006006E-3</v>
      </c>
      <c r="F175" s="12">
        <v>503844.55099999998</v>
      </c>
      <c r="G175" s="13">
        <v>160</v>
      </c>
      <c r="H175" s="14">
        <v>3.1755826213152798E-4</v>
      </c>
      <c r="I175" s="12">
        <v>619424.39300000004</v>
      </c>
      <c r="J175" s="13">
        <v>181</v>
      </c>
      <c r="K175" s="14">
        <v>2.9220676816322925E-4</v>
      </c>
      <c r="L175" s="12">
        <v>219819.08499999999</v>
      </c>
      <c r="M175" s="13">
        <v>280</v>
      </c>
      <c r="N175" s="14">
        <v>1.273774749813011E-3</v>
      </c>
      <c r="O175" s="12">
        <v>1417781</v>
      </c>
      <c r="P175" s="13">
        <v>800</v>
      </c>
      <c r="Q175" s="14">
        <f t="shared" si="5"/>
        <v>5.6426204047028419E-4</v>
      </c>
    </row>
    <row r="176" spans="1:17" ht="18" customHeight="1" x14ac:dyDescent="0.2">
      <c r="A176" s="15" t="s">
        <v>21</v>
      </c>
      <c r="B176" s="6">
        <v>2012</v>
      </c>
      <c r="C176" s="16">
        <v>67997.368999999992</v>
      </c>
      <c r="D176" s="16">
        <v>137</v>
      </c>
      <c r="E176" s="17">
        <f t="shared" si="4"/>
        <v>2.0147838367099175E-3</v>
      </c>
      <c r="F176" s="16">
        <v>461998.66100000002</v>
      </c>
      <c r="G176" s="16">
        <v>183</v>
      </c>
      <c r="H176" s="17">
        <v>3.9610504412262786E-4</v>
      </c>
      <c r="I176" s="16">
        <v>572384.62599999993</v>
      </c>
      <c r="J176" s="16">
        <v>163</v>
      </c>
      <c r="K176" s="17">
        <v>2.8477354666056322E-4</v>
      </c>
      <c r="L176" s="16">
        <v>209726.864</v>
      </c>
      <c r="M176" s="16">
        <v>189</v>
      </c>
      <c r="N176" s="17">
        <v>9.0117210735578442E-4</v>
      </c>
      <c r="O176" s="16">
        <v>1311652</v>
      </c>
      <c r="P176" s="16">
        <v>720</v>
      </c>
      <c r="Q176" s="17">
        <f t="shared" si="5"/>
        <v>5.4892608710237168E-4</v>
      </c>
    </row>
    <row r="177" spans="1:17" ht="18" customHeight="1" x14ac:dyDescent="0.2">
      <c r="A177" s="11" t="s">
        <v>21</v>
      </c>
      <c r="B177" s="4">
        <v>2013</v>
      </c>
      <c r="C177" s="12">
        <v>67206.489000000001</v>
      </c>
      <c r="D177" s="13">
        <v>114</v>
      </c>
      <c r="E177" s="14">
        <f t="shared" si="4"/>
        <v>1.6962647758611523E-3</v>
      </c>
      <c r="F177" s="12">
        <v>464233.55499999999</v>
      </c>
      <c r="G177" s="13">
        <v>166</v>
      </c>
      <c r="H177" s="14">
        <v>3.5757863302233724E-4</v>
      </c>
      <c r="I177" s="12">
        <v>577720.08800000011</v>
      </c>
      <c r="J177" s="13">
        <v>196</v>
      </c>
      <c r="K177" s="14">
        <v>3.392646440225564E-4</v>
      </c>
      <c r="L177" s="12">
        <v>220400.67299999998</v>
      </c>
      <c r="M177" s="13">
        <v>269</v>
      </c>
      <c r="N177" s="14">
        <v>1.2205044401112151E-3</v>
      </c>
      <c r="O177" s="12">
        <v>1328320</v>
      </c>
      <c r="P177" s="13">
        <v>796</v>
      </c>
      <c r="Q177" s="14">
        <f t="shared" si="5"/>
        <v>5.9925319200192727E-4</v>
      </c>
    </row>
    <row r="178" spans="1:17" ht="18" customHeight="1" x14ac:dyDescent="0.2">
      <c r="A178" s="15" t="s">
        <v>21</v>
      </c>
      <c r="B178" s="6">
        <v>2014</v>
      </c>
      <c r="C178" s="16">
        <v>66884.795999999988</v>
      </c>
      <c r="D178" s="16">
        <v>122</v>
      </c>
      <c r="E178" s="17">
        <f t="shared" si="4"/>
        <v>1.8240318771399111E-3</v>
      </c>
      <c r="F178" s="16">
        <v>468638.55200000003</v>
      </c>
      <c r="G178" s="16">
        <v>192</v>
      </c>
      <c r="H178" s="17">
        <v>4.0969740790766185E-4</v>
      </c>
      <c r="I178" s="16">
        <v>580227.78899999999</v>
      </c>
      <c r="J178" s="16">
        <v>177</v>
      </c>
      <c r="K178" s="17">
        <v>3.0505260753720982E-4</v>
      </c>
      <c r="L178" s="16">
        <v>230563.22200000001</v>
      </c>
      <c r="M178" s="16">
        <v>219</v>
      </c>
      <c r="N178" s="17">
        <v>9.4984793368302247E-4</v>
      </c>
      <c r="O178" s="16">
        <v>1346053</v>
      </c>
      <c r="P178" s="16">
        <v>765</v>
      </c>
      <c r="Q178" s="17">
        <f t="shared" si="5"/>
        <v>5.6832829019362531E-4</v>
      </c>
    </row>
    <row r="179" spans="1:17" ht="18" customHeight="1" x14ac:dyDescent="0.2">
      <c r="A179" s="11" t="s">
        <v>21</v>
      </c>
      <c r="B179" s="4">
        <v>2015</v>
      </c>
      <c r="C179" s="12">
        <v>66692.213000000003</v>
      </c>
      <c r="D179" s="13">
        <v>132</v>
      </c>
      <c r="E179" s="14">
        <f t="shared" si="4"/>
        <v>1.9792415645286804E-3</v>
      </c>
      <c r="F179" s="12">
        <v>466102.75599999999</v>
      </c>
      <c r="G179" s="13">
        <v>198</v>
      </c>
      <c r="H179" s="14">
        <v>4.2479903294113968E-4</v>
      </c>
      <c r="I179" s="12">
        <v>566208.36200000008</v>
      </c>
      <c r="J179" s="13">
        <v>196</v>
      </c>
      <c r="K179" s="14">
        <v>3.4616231965857116E-4</v>
      </c>
      <c r="L179" s="12">
        <v>234864.277</v>
      </c>
      <c r="M179" s="13">
        <v>329</v>
      </c>
      <c r="N179" s="14">
        <v>1.4008090298040514E-3</v>
      </c>
      <c r="O179" s="12">
        <v>1333487</v>
      </c>
      <c r="P179" s="13">
        <v>902</v>
      </c>
      <c r="Q179" s="14">
        <f t="shared" si="5"/>
        <v>6.7642204235961807E-4</v>
      </c>
    </row>
    <row r="180" spans="1:17" ht="18" customHeight="1" x14ac:dyDescent="0.2">
      <c r="A180" s="15" t="s">
        <v>21</v>
      </c>
      <c r="B180" s="6">
        <v>2016</v>
      </c>
      <c r="C180" s="16">
        <v>67785.918000000005</v>
      </c>
      <c r="D180" s="16">
        <v>103</v>
      </c>
      <c r="E180" s="17">
        <f t="shared" si="4"/>
        <v>1.5194896379510563E-3</v>
      </c>
      <c r="F180" s="16">
        <v>475301.234</v>
      </c>
      <c r="G180" s="16">
        <v>184</v>
      </c>
      <c r="H180" s="17">
        <v>3.8712291666383511E-4</v>
      </c>
      <c r="I180" s="16">
        <v>571717.69500000007</v>
      </c>
      <c r="J180" s="16">
        <v>160</v>
      </c>
      <c r="K180" s="17">
        <v>2.798584010942673E-4</v>
      </c>
      <c r="L180" s="16">
        <v>243904.57199999999</v>
      </c>
      <c r="M180" s="16">
        <v>221</v>
      </c>
      <c r="N180" s="17">
        <v>9.0609207604357665E-4</v>
      </c>
      <c r="O180" s="16">
        <v>1359301</v>
      </c>
      <c r="P180" s="16">
        <v>742</v>
      </c>
      <c r="Q180" s="17">
        <f t="shared" si="5"/>
        <v>5.4586879580019432E-4</v>
      </c>
    </row>
    <row r="181" spans="1:17" ht="18" customHeight="1" x14ac:dyDescent="0.2">
      <c r="A181" s="11" t="s">
        <v>21</v>
      </c>
      <c r="B181" s="4">
        <v>2017</v>
      </c>
      <c r="C181" s="12">
        <v>67690</v>
      </c>
      <c r="D181" s="13">
        <v>111</v>
      </c>
      <c r="E181" s="14">
        <f t="shared" si="4"/>
        <v>1.6398286305214951E-3</v>
      </c>
      <c r="F181" s="12">
        <v>476062</v>
      </c>
      <c r="G181" s="13">
        <v>169</v>
      </c>
      <c r="H181" s="14">
        <v>3.5499577786086685E-4</v>
      </c>
      <c r="I181" s="12">
        <v>566964</v>
      </c>
      <c r="J181" s="13">
        <v>194</v>
      </c>
      <c r="K181" s="14">
        <v>3.4217340078029646E-4</v>
      </c>
      <c r="L181" s="12">
        <v>255178</v>
      </c>
      <c r="M181" s="13">
        <v>279</v>
      </c>
      <c r="N181" s="14">
        <v>1.0933544427811175E-3</v>
      </c>
      <c r="O181" s="12">
        <v>1365894</v>
      </c>
      <c r="P181" s="13">
        <v>810</v>
      </c>
      <c r="Q181" s="14">
        <f t="shared" si="5"/>
        <v>5.9301819906962033E-4</v>
      </c>
    </row>
    <row r="182" spans="1:17" ht="18" customHeight="1" x14ac:dyDescent="0.2">
      <c r="A182" s="15" t="s">
        <v>22</v>
      </c>
      <c r="B182" s="6">
        <v>2009</v>
      </c>
      <c r="C182" s="16">
        <v>376457.23900000006</v>
      </c>
      <c r="D182" s="16">
        <v>95</v>
      </c>
      <c r="E182" s="17">
        <f t="shared" si="4"/>
        <v>2.523526981506656E-4</v>
      </c>
      <c r="F182" s="16">
        <v>2258825.7229999998</v>
      </c>
      <c r="G182" s="16">
        <v>196</v>
      </c>
      <c r="H182" s="17">
        <v>8.6770749068541581E-5</v>
      </c>
      <c r="I182" s="16">
        <v>2338146.1940000001</v>
      </c>
      <c r="J182" s="16">
        <v>202</v>
      </c>
      <c r="K182" s="17">
        <v>8.6393229182315186E-5</v>
      </c>
      <c r="L182" s="16">
        <v>663114.52300000004</v>
      </c>
      <c r="M182" s="16">
        <v>762</v>
      </c>
      <c r="N182" s="17">
        <v>1.1491227737746288E-3</v>
      </c>
      <c r="O182" s="16">
        <v>5637418</v>
      </c>
      <c r="P182" s="16">
        <v>1327</v>
      </c>
      <c r="Q182" s="17">
        <f t="shared" si="5"/>
        <v>2.3539145048318219E-4</v>
      </c>
    </row>
    <row r="183" spans="1:17" ht="18" customHeight="1" x14ac:dyDescent="0.2">
      <c r="A183" s="11" t="s">
        <v>22</v>
      </c>
      <c r="B183" s="4">
        <v>2010</v>
      </c>
      <c r="C183" s="12">
        <v>368057.88799999998</v>
      </c>
      <c r="D183" s="13">
        <v>112</v>
      </c>
      <c r="E183" s="14">
        <f t="shared" si="4"/>
        <v>3.0429995838046002E-4</v>
      </c>
      <c r="F183" s="12">
        <v>2297841.6180000002</v>
      </c>
      <c r="G183" s="13">
        <v>200</v>
      </c>
      <c r="H183" s="14">
        <v>8.7038200732945378E-5</v>
      </c>
      <c r="I183" s="12">
        <v>2382393.105</v>
      </c>
      <c r="J183" s="13">
        <v>174</v>
      </c>
      <c r="K183" s="14">
        <v>7.3035805734503255E-5</v>
      </c>
      <c r="L183" s="12">
        <v>680712.30799999996</v>
      </c>
      <c r="M183" s="13">
        <v>757</v>
      </c>
      <c r="N183" s="14">
        <v>1.1120703873037654E-3</v>
      </c>
      <c r="O183" s="12">
        <v>5729150</v>
      </c>
      <c r="P183" s="13">
        <v>1305</v>
      </c>
      <c r="Q183" s="14">
        <f t="shared" si="5"/>
        <v>2.2778248082176239E-4</v>
      </c>
    </row>
    <row r="184" spans="1:17" ht="18" customHeight="1" x14ac:dyDescent="0.2">
      <c r="A184" s="15" t="s">
        <v>22</v>
      </c>
      <c r="B184" s="6">
        <v>2011</v>
      </c>
      <c r="C184" s="16">
        <v>365922.91499999992</v>
      </c>
      <c r="D184" s="16">
        <v>130</v>
      </c>
      <c r="E184" s="17">
        <f t="shared" si="4"/>
        <v>3.5526608110891339E-4</v>
      </c>
      <c r="F184" s="16">
        <v>2299947.7110000001</v>
      </c>
      <c r="G184" s="16">
        <v>211</v>
      </c>
      <c r="H184" s="17">
        <v>9.1741216111499669E-5</v>
      </c>
      <c r="I184" s="16">
        <v>2386182.3440000005</v>
      </c>
      <c r="J184" s="16">
        <v>226</v>
      </c>
      <c r="K184" s="17">
        <v>9.4711957184777479E-5</v>
      </c>
      <c r="L184" s="16">
        <v>698137.43799999997</v>
      </c>
      <c r="M184" s="16">
        <v>877</v>
      </c>
      <c r="N184" s="17">
        <v>1.2561996424549288E-3</v>
      </c>
      <c r="O184" s="16">
        <v>5750718</v>
      </c>
      <c r="P184" s="16">
        <v>1519</v>
      </c>
      <c r="Q184" s="17">
        <f t="shared" si="5"/>
        <v>2.6414092988040797E-4</v>
      </c>
    </row>
    <row r="185" spans="1:17" ht="18" customHeight="1" x14ac:dyDescent="0.2">
      <c r="A185" s="11" t="s">
        <v>22</v>
      </c>
      <c r="B185" s="4">
        <v>2012</v>
      </c>
      <c r="C185" s="12">
        <v>365907.95699999994</v>
      </c>
      <c r="D185" s="13">
        <v>123</v>
      </c>
      <c r="E185" s="14">
        <f t="shared" si="4"/>
        <v>3.3615011001250248E-4</v>
      </c>
      <c r="F185" s="12">
        <v>2310007.466</v>
      </c>
      <c r="G185" s="13">
        <v>177</v>
      </c>
      <c r="H185" s="14">
        <v>7.6623128974770156E-5</v>
      </c>
      <c r="I185" s="12">
        <v>2391168.338</v>
      </c>
      <c r="J185" s="13">
        <v>186</v>
      </c>
      <c r="K185" s="14">
        <v>7.7786242417199491E-5</v>
      </c>
      <c r="L185" s="12">
        <v>716292.64900000009</v>
      </c>
      <c r="M185" s="13">
        <v>790</v>
      </c>
      <c r="N185" s="14">
        <v>1.1029011691002289E-3</v>
      </c>
      <c r="O185" s="12">
        <v>5785496</v>
      </c>
      <c r="P185" s="13">
        <v>1347</v>
      </c>
      <c r="Q185" s="14">
        <f t="shared" si="5"/>
        <v>2.3282359887553288E-4</v>
      </c>
    </row>
    <row r="186" spans="1:17" ht="18" customHeight="1" x14ac:dyDescent="0.2">
      <c r="A186" s="15" t="s">
        <v>22</v>
      </c>
      <c r="B186" s="6">
        <v>2013</v>
      </c>
      <c r="C186" s="16">
        <v>364820.08800000005</v>
      </c>
      <c r="D186" s="16">
        <v>123</v>
      </c>
      <c r="E186" s="17">
        <f t="shared" si="4"/>
        <v>3.3715248706370573E-4</v>
      </c>
      <c r="F186" s="16">
        <v>2318260.0750000002</v>
      </c>
      <c r="G186" s="16">
        <v>184</v>
      </c>
      <c r="H186" s="17">
        <v>7.9369869663997898E-5</v>
      </c>
      <c r="I186" s="16">
        <v>2387489.8060000003</v>
      </c>
      <c r="J186" s="16">
        <v>195</v>
      </c>
      <c r="K186" s="17">
        <v>8.1675741404191763E-5</v>
      </c>
      <c r="L186" s="16">
        <v>734077.25000000012</v>
      </c>
      <c r="M186" s="16">
        <v>925</v>
      </c>
      <c r="N186" s="17">
        <v>1.2600853656750701E-3</v>
      </c>
      <c r="O186" s="16">
        <v>5801682</v>
      </c>
      <c r="P186" s="16">
        <v>1483</v>
      </c>
      <c r="Q186" s="17">
        <f t="shared" si="5"/>
        <v>2.556155266696796E-4</v>
      </c>
    </row>
    <row r="187" spans="1:17" ht="18" customHeight="1" x14ac:dyDescent="0.2">
      <c r="A187" s="11" t="s">
        <v>22</v>
      </c>
      <c r="B187" s="4">
        <v>2014</v>
      </c>
      <c r="C187" s="12">
        <v>368589.04200000013</v>
      </c>
      <c r="D187" s="13">
        <v>115</v>
      </c>
      <c r="E187" s="14">
        <f t="shared" si="4"/>
        <v>3.1200059387549549E-4</v>
      </c>
      <c r="F187" s="12">
        <v>2363033.0829999996</v>
      </c>
      <c r="G187" s="13">
        <v>180</v>
      </c>
      <c r="H187" s="14">
        <v>7.6173288175669624E-5</v>
      </c>
      <c r="I187" s="12">
        <v>2419691.6739999996</v>
      </c>
      <c r="J187" s="13">
        <v>174</v>
      </c>
      <c r="K187" s="14">
        <v>7.1909988313659839E-5</v>
      </c>
      <c r="L187" s="12">
        <v>769137.40399999986</v>
      </c>
      <c r="M187" s="13">
        <v>809</v>
      </c>
      <c r="N187" s="14">
        <v>1.0518276653725192E-3</v>
      </c>
      <c r="O187" s="12">
        <v>5923810</v>
      </c>
      <c r="P187" s="13">
        <v>1351</v>
      </c>
      <c r="Q187" s="14">
        <f t="shared" si="5"/>
        <v>2.2806268263161715E-4</v>
      </c>
    </row>
    <row r="188" spans="1:17" ht="18" customHeight="1" x14ac:dyDescent="0.2">
      <c r="A188" s="15" t="s">
        <v>22</v>
      </c>
      <c r="B188" s="6">
        <v>2015</v>
      </c>
      <c r="C188" s="16">
        <v>368713.33399999997</v>
      </c>
      <c r="D188" s="16">
        <v>114</v>
      </c>
      <c r="E188" s="17">
        <f t="shared" si="4"/>
        <v>3.0918328546262992E-4</v>
      </c>
      <c r="F188" s="16">
        <v>2369483.5860000001</v>
      </c>
      <c r="G188" s="16">
        <v>195</v>
      </c>
      <c r="H188" s="17">
        <v>8.2296413088552188E-5</v>
      </c>
      <c r="I188" s="16">
        <v>2424286.7750000004</v>
      </c>
      <c r="J188" s="16">
        <v>193</v>
      </c>
      <c r="K188" s="17">
        <v>7.9611043540836864E-5</v>
      </c>
      <c r="L188" s="16">
        <v>790932.54700000002</v>
      </c>
      <c r="M188" s="16">
        <v>999</v>
      </c>
      <c r="N188" s="17">
        <v>1.2630659893681174E-3</v>
      </c>
      <c r="O188" s="16">
        <v>5950118</v>
      </c>
      <c r="P188" s="16">
        <v>1553</v>
      </c>
      <c r="Q188" s="17">
        <f t="shared" si="5"/>
        <v>2.6100322716288989E-4</v>
      </c>
    </row>
    <row r="189" spans="1:17" ht="18" customHeight="1" x14ac:dyDescent="0.2">
      <c r="A189" s="11" t="s">
        <v>22</v>
      </c>
      <c r="B189" s="4">
        <v>2016</v>
      </c>
      <c r="C189" s="12">
        <v>364175.89600000001</v>
      </c>
      <c r="D189" s="13">
        <v>116</v>
      </c>
      <c r="E189" s="14">
        <f t="shared" si="4"/>
        <v>3.185273964425147E-4</v>
      </c>
      <c r="F189" s="12">
        <v>2341904.2280000001</v>
      </c>
      <c r="G189" s="13">
        <v>190</v>
      </c>
      <c r="H189" s="14">
        <v>8.1130559366324341E-5</v>
      </c>
      <c r="I189" s="12">
        <v>2390832.4820000003</v>
      </c>
      <c r="J189" s="13">
        <v>200</v>
      </c>
      <c r="K189" s="14">
        <v>8.3652870498352198E-5</v>
      </c>
      <c r="L189" s="12">
        <v>808810.94800000009</v>
      </c>
      <c r="M189" s="13">
        <v>848</v>
      </c>
      <c r="N189" s="14">
        <v>1.0484526725273752E-3</v>
      </c>
      <c r="O189" s="12">
        <v>5904814</v>
      </c>
      <c r="P189" s="13">
        <v>1409</v>
      </c>
      <c r="Q189" s="14">
        <f t="shared" si="5"/>
        <v>2.3861886250777756E-4</v>
      </c>
    </row>
    <row r="190" spans="1:17" ht="18" customHeight="1" x14ac:dyDescent="0.2">
      <c r="A190" s="15" t="s">
        <v>22</v>
      </c>
      <c r="B190" s="6">
        <v>2017</v>
      </c>
      <c r="C190" s="16">
        <v>363031</v>
      </c>
      <c r="D190" s="16">
        <v>121</v>
      </c>
      <c r="E190" s="17">
        <f t="shared" si="4"/>
        <v>3.3330486928113577E-4</v>
      </c>
      <c r="F190" s="16">
        <v>2333073</v>
      </c>
      <c r="G190" s="16">
        <v>184</v>
      </c>
      <c r="H190" s="17">
        <v>7.8865942042962217E-5</v>
      </c>
      <c r="I190" s="16">
        <v>2388629</v>
      </c>
      <c r="J190" s="16">
        <v>223</v>
      </c>
      <c r="K190" s="17">
        <v>9.3358993799371948E-5</v>
      </c>
      <c r="L190" s="16">
        <v>836474</v>
      </c>
      <c r="M190" s="16">
        <v>835</v>
      </c>
      <c r="N190" s="17">
        <v>9.982378412239951E-4</v>
      </c>
      <c r="O190" s="16">
        <v>5921207</v>
      </c>
      <c r="P190" s="16">
        <v>1427</v>
      </c>
      <c r="Q190" s="17">
        <f t="shared" si="5"/>
        <v>2.409981613546022E-4</v>
      </c>
    </row>
    <row r="191" spans="1:17" ht="18" customHeight="1" x14ac:dyDescent="0.2">
      <c r="A191" s="11" t="s">
        <v>23</v>
      </c>
      <c r="B191" s="4">
        <v>2009</v>
      </c>
      <c r="C191" s="12">
        <v>384502.80899999995</v>
      </c>
      <c r="D191" s="13">
        <v>121</v>
      </c>
      <c r="E191" s="14">
        <f t="shared" si="4"/>
        <v>3.1469210931044203E-4</v>
      </c>
      <c r="F191" s="12">
        <v>2549681.4989999998</v>
      </c>
      <c r="G191" s="13">
        <v>193</v>
      </c>
      <c r="H191" s="14">
        <v>7.5695729084474176E-5</v>
      </c>
      <c r="I191" s="12">
        <v>2706302.0950000002</v>
      </c>
      <c r="J191" s="13">
        <v>193</v>
      </c>
      <c r="K191" s="14">
        <v>7.1315024422652259E-5</v>
      </c>
      <c r="L191" s="12">
        <v>868998.38300000003</v>
      </c>
      <c r="M191" s="13">
        <v>1181</v>
      </c>
      <c r="N191" s="14">
        <v>1.3590359005305537E-3</v>
      </c>
      <c r="O191" s="12">
        <v>6511176</v>
      </c>
      <c r="P191" s="13">
        <v>1744</v>
      </c>
      <c r="Q191" s="14">
        <f t="shared" si="5"/>
        <v>2.678471600214769E-4</v>
      </c>
    </row>
    <row r="192" spans="1:17" ht="18" customHeight="1" x14ac:dyDescent="0.2">
      <c r="A192" s="15" t="s">
        <v>23</v>
      </c>
      <c r="B192" s="6">
        <v>2010</v>
      </c>
      <c r="C192" s="16">
        <v>368073.38999999996</v>
      </c>
      <c r="D192" s="16">
        <v>136</v>
      </c>
      <c r="E192" s="17">
        <f t="shared" si="4"/>
        <v>3.694915299364619E-4</v>
      </c>
      <c r="F192" s="16">
        <v>2558102.9579999996</v>
      </c>
      <c r="G192" s="16">
        <v>192</v>
      </c>
      <c r="H192" s="17">
        <v>7.5055618617520876E-5</v>
      </c>
      <c r="I192" s="16">
        <v>2684389.6140000001</v>
      </c>
      <c r="J192" s="16">
        <v>210</v>
      </c>
      <c r="K192" s="17">
        <v>7.8230074689895587E-5</v>
      </c>
      <c r="L192" s="16">
        <v>877120.75100000016</v>
      </c>
      <c r="M192" s="16">
        <v>1153</v>
      </c>
      <c r="N192" s="17">
        <v>1.3145282433296346E-3</v>
      </c>
      <c r="O192" s="16">
        <v>6492771</v>
      </c>
      <c r="P192" s="16">
        <v>1760</v>
      </c>
      <c r="Q192" s="17">
        <f t="shared" si="5"/>
        <v>2.7107070309425669E-4</v>
      </c>
    </row>
    <row r="193" spans="1:17" ht="18" customHeight="1" x14ac:dyDescent="0.2">
      <c r="A193" s="11" t="s">
        <v>23</v>
      </c>
      <c r="B193" s="4">
        <v>2011</v>
      </c>
      <c r="C193" s="12">
        <v>367196.82800000004</v>
      </c>
      <c r="D193" s="13">
        <v>113</v>
      </c>
      <c r="E193" s="14">
        <f t="shared" si="4"/>
        <v>3.077368631299832E-4</v>
      </c>
      <c r="F193" s="12">
        <v>2566319.335</v>
      </c>
      <c r="G193" s="13">
        <v>168</v>
      </c>
      <c r="H193" s="14">
        <v>6.5463404225959271E-5</v>
      </c>
      <c r="I193" s="12">
        <v>2693283.358</v>
      </c>
      <c r="J193" s="13">
        <v>190</v>
      </c>
      <c r="K193" s="14">
        <v>7.0545863447911297E-5</v>
      </c>
      <c r="L193" s="12">
        <v>897013.49</v>
      </c>
      <c r="M193" s="13">
        <v>1263</v>
      </c>
      <c r="N193" s="14">
        <v>1.408005580830228E-3</v>
      </c>
      <c r="O193" s="12">
        <v>6522562</v>
      </c>
      <c r="P193" s="13">
        <v>1785</v>
      </c>
      <c r="Q193" s="14">
        <f t="shared" si="5"/>
        <v>2.7366547071534163E-4</v>
      </c>
    </row>
    <row r="194" spans="1:17" ht="18" customHeight="1" x14ac:dyDescent="0.2">
      <c r="A194" s="15" t="s">
        <v>23</v>
      </c>
      <c r="B194" s="6">
        <v>2012</v>
      </c>
      <c r="C194" s="16">
        <v>367607.68000000005</v>
      </c>
      <c r="D194" s="16">
        <v>143</v>
      </c>
      <c r="E194" s="17">
        <f t="shared" si="4"/>
        <v>3.8900166612405916E-4</v>
      </c>
      <c r="F194" s="16">
        <v>2579303.2960000001</v>
      </c>
      <c r="G194" s="16">
        <v>160</v>
      </c>
      <c r="H194" s="17">
        <v>6.2032255085367046E-5</v>
      </c>
      <c r="I194" s="16">
        <v>2699864.0580000002</v>
      </c>
      <c r="J194" s="16">
        <v>143</v>
      </c>
      <c r="K194" s="17">
        <v>5.2965629723568841E-5</v>
      </c>
      <c r="L194" s="16">
        <v>911507.79999999993</v>
      </c>
      <c r="M194" s="16">
        <v>1219</v>
      </c>
      <c r="N194" s="17">
        <v>1.3373445624930474E-3</v>
      </c>
      <c r="O194" s="16">
        <v>6555027</v>
      </c>
      <c r="P194" s="16">
        <v>1733</v>
      </c>
      <c r="Q194" s="17">
        <f t="shared" si="5"/>
        <v>2.6437724817914558E-4</v>
      </c>
    </row>
    <row r="195" spans="1:17" ht="18" customHeight="1" x14ac:dyDescent="0.2">
      <c r="A195" s="11" t="s">
        <v>23</v>
      </c>
      <c r="B195" s="4">
        <v>2013</v>
      </c>
      <c r="C195" s="12">
        <v>366327.70899999997</v>
      </c>
      <c r="D195" s="13">
        <v>117</v>
      </c>
      <c r="E195" s="14">
        <f t="shared" ref="E195:E258" si="6">D195/C195</f>
        <v>3.1938615923809358E-4</v>
      </c>
      <c r="F195" s="12">
        <v>2606303.5020000003</v>
      </c>
      <c r="G195" s="13">
        <v>176</v>
      </c>
      <c r="H195" s="14">
        <v>6.7528589768974645E-5</v>
      </c>
      <c r="I195" s="12">
        <v>2710557.27</v>
      </c>
      <c r="J195" s="13">
        <v>218</v>
      </c>
      <c r="K195" s="14">
        <v>8.0426265998061717E-5</v>
      </c>
      <c r="L195" s="12">
        <v>937471.76</v>
      </c>
      <c r="M195" s="13">
        <v>1403</v>
      </c>
      <c r="N195" s="14">
        <v>1.4965784142660467E-3</v>
      </c>
      <c r="O195" s="12">
        <v>6615252</v>
      </c>
      <c r="P195" s="13">
        <v>1979</v>
      </c>
      <c r="Q195" s="14">
        <f t="shared" ref="Q195:Q258" si="7">P195/O195</f>
        <v>2.9915715984818117E-4</v>
      </c>
    </row>
    <row r="196" spans="1:17" ht="18" customHeight="1" x14ac:dyDescent="0.2">
      <c r="A196" s="15" t="s">
        <v>23</v>
      </c>
      <c r="B196" s="6">
        <v>2014</v>
      </c>
      <c r="C196" s="16">
        <v>365613.15499999997</v>
      </c>
      <c r="D196" s="16">
        <v>124</v>
      </c>
      <c r="E196" s="17">
        <f t="shared" si="6"/>
        <v>3.3915628664947793E-4</v>
      </c>
      <c r="F196" s="16">
        <v>2626896.1179999998</v>
      </c>
      <c r="G196" s="16">
        <v>185</v>
      </c>
      <c r="H196" s="17">
        <v>7.0425320107766822E-5</v>
      </c>
      <c r="I196" s="16">
        <v>2713797.2390000001</v>
      </c>
      <c r="J196" s="16">
        <v>239</v>
      </c>
      <c r="K196" s="17">
        <v>8.8068480786010557E-5</v>
      </c>
      <c r="L196" s="16">
        <v>962384.451</v>
      </c>
      <c r="M196" s="16">
        <v>1196</v>
      </c>
      <c r="N196" s="17">
        <v>1.2427465954559568E-3</v>
      </c>
      <c r="O196" s="16">
        <v>6667515</v>
      </c>
      <c r="P196" s="16">
        <v>1797</v>
      </c>
      <c r="Q196" s="17">
        <f t="shared" si="7"/>
        <v>2.695157041266499E-4</v>
      </c>
    </row>
    <row r="197" spans="1:17" ht="18" customHeight="1" x14ac:dyDescent="0.2">
      <c r="A197" s="11" t="s">
        <v>23</v>
      </c>
      <c r="B197" s="4">
        <v>2015</v>
      </c>
      <c r="C197" s="12">
        <v>363716.66799999995</v>
      </c>
      <c r="D197" s="13">
        <v>130</v>
      </c>
      <c r="E197" s="14">
        <f t="shared" si="6"/>
        <v>3.574210682035612E-4</v>
      </c>
      <c r="F197" s="12">
        <v>2633700.6509999996</v>
      </c>
      <c r="G197" s="13">
        <v>178</v>
      </c>
      <c r="H197" s="14">
        <v>6.7585509360152415E-5</v>
      </c>
      <c r="I197" s="12">
        <v>2706428.8760000002</v>
      </c>
      <c r="J197" s="13">
        <v>206</v>
      </c>
      <c r="K197" s="14">
        <v>7.6115061373591402E-5</v>
      </c>
      <c r="L197" s="12">
        <v>980267.26599999995</v>
      </c>
      <c r="M197" s="13">
        <v>1371</v>
      </c>
      <c r="N197" s="14">
        <v>1.3985981655741629E-3</v>
      </c>
      <c r="O197" s="12">
        <v>6688538</v>
      </c>
      <c r="P197" s="13">
        <v>1927</v>
      </c>
      <c r="Q197" s="14">
        <f t="shared" si="7"/>
        <v>2.8810481453495518E-4</v>
      </c>
    </row>
    <row r="198" spans="1:17" ht="18" customHeight="1" x14ac:dyDescent="0.2">
      <c r="A198" s="15" t="s">
        <v>23</v>
      </c>
      <c r="B198" s="6">
        <v>2016</v>
      </c>
      <c r="C198" s="16">
        <v>363626.19200000004</v>
      </c>
      <c r="D198" s="16">
        <v>105</v>
      </c>
      <c r="E198" s="17">
        <f t="shared" si="6"/>
        <v>2.8875807714093374E-4</v>
      </c>
      <c r="F198" s="16">
        <v>2656731.5299999998</v>
      </c>
      <c r="G198" s="16">
        <v>177</v>
      </c>
      <c r="H198" s="17">
        <v>6.6623216535545098E-5</v>
      </c>
      <c r="I198" s="16">
        <v>2706763.946</v>
      </c>
      <c r="J198" s="16">
        <v>182</v>
      </c>
      <c r="K198" s="17">
        <v>6.7238962698965991E-5</v>
      </c>
      <c r="L198" s="16">
        <v>1016590.853</v>
      </c>
      <c r="M198" s="16">
        <v>1114</v>
      </c>
      <c r="N198" s="17">
        <v>1.0958194210704745E-3</v>
      </c>
      <c r="O198" s="16">
        <v>6741921</v>
      </c>
      <c r="P198" s="16">
        <v>1647</v>
      </c>
      <c r="Q198" s="17">
        <f t="shared" si="7"/>
        <v>2.4429239084824636E-4</v>
      </c>
    </row>
    <row r="199" spans="1:17" ht="18" customHeight="1" x14ac:dyDescent="0.2">
      <c r="A199" s="11" t="s">
        <v>23</v>
      </c>
      <c r="B199" s="4">
        <v>2017</v>
      </c>
      <c r="C199" s="12">
        <v>363679</v>
      </c>
      <c r="D199" s="13">
        <v>111</v>
      </c>
      <c r="E199" s="14">
        <f t="shared" si="6"/>
        <v>3.0521421363345147E-4</v>
      </c>
      <c r="F199" s="12">
        <v>2670188</v>
      </c>
      <c r="G199" s="13">
        <v>188</v>
      </c>
      <c r="H199" s="14">
        <v>7.0407027520159632E-5</v>
      </c>
      <c r="I199" s="12">
        <v>2709847</v>
      </c>
      <c r="J199" s="13">
        <v>193</v>
      </c>
      <c r="K199" s="14">
        <v>7.1221733182722123E-5</v>
      </c>
      <c r="L199" s="12">
        <v>1049218</v>
      </c>
      <c r="M199" s="13">
        <v>1301</v>
      </c>
      <c r="N199" s="14">
        <v>1.2399711022876086E-3</v>
      </c>
      <c r="O199" s="12">
        <v>6792932</v>
      </c>
      <c r="P199" s="13">
        <v>1864</v>
      </c>
      <c r="Q199" s="14">
        <f t="shared" si="7"/>
        <v>2.7440286462458333E-4</v>
      </c>
    </row>
    <row r="200" spans="1:17" ht="18" customHeight="1" x14ac:dyDescent="0.2">
      <c r="A200" s="15" t="s">
        <v>24</v>
      </c>
      <c r="B200" s="6">
        <v>2009</v>
      </c>
      <c r="C200" s="16">
        <v>632465.69899999991</v>
      </c>
      <c r="D200" s="16">
        <v>101</v>
      </c>
      <c r="E200" s="17">
        <f t="shared" si="6"/>
        <v>1.5969245472077375E-4</v>
      </c>
      <c r="F200" s="16">
        <v>4021741.0359999998</v>
      </c>
      <c r="G200" s="16">
        <v>180</v>
      </c>
      <c r="H200" s="17">
        <v>4.4756735550289673E-5</v>
      </c>
      <c r="I200" s="16">
        <v>4088888.8679999998</v>
      </c>
      <c r="J200" s="16">
        <v>287</v>
      </c>
      <c r="K200" s="17">
        <v>7.0190217749884818E-5</v>
      </c>
      <c r="L200" s="16">
        <v>1286359.2040000001</v>
      </c>
      <c r="M200" s="16">
        <v>1293</v>
      </c>
      <c r="N200" s="17">
        <v>1.0051624740425146E-3</v>
      </c>
      <c r="O200" s="16">
        <v>10032443</v>
      </c>
      <c r="P200" s="16">
        <v>1929</v>
      </c>
      <c r="Q200" s="17">
        <f t="shared" si="7"/>
        <v>1.9227619832975877E-4</v>
      </c>
    </row>
    <row r="201" spans="1:17" ht="18" customHeight="1" x14ac:dyDescent="0.2">
      <c r="A201" s="11" t="s">
        <v>24</v>
      </c>
      <c r="B201" s="4">
        <v>2010</v>
      </c>
      <c r="C201" s="12">
        <v>621384.82700000005</v>
      </c>
      <c r="D201" s="13">
        <v>119</v>
      </c>
      <c r="E201" s="14">
        <f t="shared" si="6"/>
        <v>1.9150773374130038E-4</v>
      </c>
      <c r="F201" s="12">
        <v>4006764.1719999998</v>
      </c>
      <c r="G201" s="13">
        <v>193</v>
      </c>
      <c r="H201" s="14">
        <v>4.8168544919294045E-5</v>
      </c>
      <c r="I201" s="12">
        <v>4084988.5580000002</v>
      </c>
      <c r="J201" s="13">
        <v>220</v>
      </c>
      <c r="K201" s="14">
        <v>5.3855720004197863E-5</v>
      </c>
      <c r="L201" s="12">
        <v>1325667.4449999998</v>
      </c>
      <c r="M201" s="13">
        <v>1272</v>
      </c>
      <c r="N201" s="14">
        <v>9.5951666068106562E-4</v>
      </c>
      <c r="O201" s="12">
        <v>10036819</v>
      </c>
      <c r="P201" s="13">
        <v>1871</v>
      </c>
      <c r="Q201" s="14">
        <f t="shared" si="7"/>
        <v>1.864136436056085E-4</v>
      </c>
    </row>
    <row r="202" spans="1:17" ht="18" customHeight="1" x14ac:dyDescent="0.2">
      <c r="A202" s="15" t="s">
        <v>24</v>
      </c>
      <c r="B202" s="6">
        <v>2011</v>
      </c>
      <c r="C202" s="16">
        <v>613585.64700000011</v>
      </c>
      <c r="D202" s="16">
        <v>120</v>
      </c>
      <c r="E202" s="17">
        <f t="shared" si="6"/>
        <v>1.9557171942778507E-4</v>
      </c>
      <c r="F202" s="16">
        <v>3973473.8729999997</v>
      </c>
      <c r="G202" s="16">
        <v>179</v>
      </c>
      <c r="H202" s="17">
        <v>4.5048742163957853E-5</v>
      </c>
      <c r="I202" s="16">
        <v>4094893.2819999997</v>
      </c>
      <c r="J202" s="16">
        <v>268</v>
      </c>
      <c r="K202" s="17">
        <v>6.5447371040913989E-5</v>
      </c>
      <c r="L202" s="16">
        <v>1356059.1359999999</v>
      </c>
      <c r="M202" s="16">
        <v>1467</v>
      </c>
      <c r="N202" s="17">
        <v>1.0818112286218172E-3</v>
      </c>
      <c r="O202" s="16">
        <v>10032554</v>
      </c>
      <c r="P202" s="16">
        <v>2107</v>
      </c>
      <c r="Q202" s="17">
        <f t="shared" si="7"/>
        <v>2.1001631289500162E-4</v>
      </c>
    </row>
    <row r="203" spans="1:17" ht="18" customHeight="1" x14ac:dyDescent="0.2">
      <c r="A203" s="11" t="s">
        <v>24</v>
      </c>
      <c r="B203" s="4">
        <v>2012</v>
      </c>
      <c r="C203" s="12">
        <v>599910.55200000014</v>
      </c>
      <c r="D203" s="13">
        <v>123</v>
      </c>
      <c r="E203" s="14">
        <f t="shared" si="6"/>
        <v>2.050305659567728E-4</v>
      </c>
      <c r="F203" s="12">
        <v>3932577.6409999998</v>
      </c>
      <c r="G203" s="13">
        <v>174</v>
      </c>
      <c r="H203" s="14">
        <v>4.424578886527825E-5</v>
      </c>
      <c r="I203" s="12">
        <v>4055878.7740000002</v>
      </c>
      <c r="J203" s="13">
        <v>230</v>
      </c>
      <c r="K203" s="14">
        <v>5.6707809285228896E-5</v>
      </c>
      <c r="L203" s="12">
        <v>1377247.6349999998</v>
      </c>
      <c r="M203" s="13">
        <v>1334</v>
      </c>
      <c r="N203" s="14">
        <v>9.6859850479975613E-4</v>
      </c>
      <c r="O203" s="12">
        <v>9964477</v>
      </c>
      <c r="P203" s="13">
        <v>1925</v>
      </c>
      <c r="Q203" s="14">
        <f t="shared" si="7"/>
        <v>1.9318625553553889E-4</v>
      </c>
    </row>
    <row r="204" spans="1:17" ht="18" customHeight="1" x14ac:dyDescent="0.2">
      <c r="A204" s="15" t="s">
        <v>24</v>
      </c>
      <c r="B204" s="6">
        <v>2013</v>
      </c>
      <c r="C204" s="16">
        <v>592084.32299999997</v>
      </c>
      <c r="D204" s="16">
        <v>102</v>
      </c>
      <c r="E204" s="17">
        <f t="shared" si="6"/>
        <v>1.7227275919615931E-4</v>
      </c>
      <c r="F204" s="16">
        <v>3929245.1599999997</v>
      </c>
      <c r="G204" s="16">
        <v>200</v>
      </c>
      <c r="H204" s="17">
        <v>5.0900361737672793E-5</v>
      </c>
      <c r="I204" s="16">
        <v>4063593.0429999991</v>
      </c>
      <c r="J204" s="16">
        <v>300</v>
      </c>
      <c r="K204" s="17">
        <v>7.3826290385250087E-5</v>
      </c>
      <c r="L204" s="16">
        <v>1416956.9319999998</v>
      </c>
      <c r="M204" s="16">
        <v>1586</v>
      </c>
      <c r="N204" s="17">
        <v>1.1193000748169531E-3</v>
      </c>
      <c r="O204" s="16">
        <v>10002911</v>
      </c>
      <c r="P204" s="16">
        <v>2261</v>
      </c>
      <c r="Q204" s="17">
        <f t="shared" si="7"/>
        <v>2.2603420144395967E-4</v>
      </c>
    </row>
    <row r="205" spans="1:17" ht="18" customHeight="1" x14ac:dyDescent="0.2">
      <c r="A205" s="11" t="s">
        <v>24</v>
      </c>
      <c r="B205" s="4">
        <v>2014</v>
      </c>
      <c r="C205" s="12">
        <v>601956.16099999996</v>
      </c>
      <c r="D205" s="13">
        <v>129</v>
      </c>
      <c r="E205" s="14">
        <f t="shared" si="6"/>
        <v>2.1430132019198655E-4</v>
      </c>
      <c r="F205" s="12">
        <v>4009210.5750000002</v>
      </c>
      <c r="G205" s="13">
        <v>191</v>
      </c>
      <c r="H205" s="14">
        <v>4.7640301357830276E-5</v>
      </c>
      <c r="I205" s="12">
        <v>4120725.33</v>
      </c>
      <c r="J205" s="13">
        <v>308</v>
      </c>
      <c r="K205" s="14">
        <v>7.4744122778015878E-5</v>
      </c>
      <c r="L205" s="12">
        <v>1481841.2290000001</v>
      </c>
      <c r="M205" s="13">
        <v>1553</v>
      </c>
      <c r="N205" s="14">
        <v>1.0480205096250563E-3</v>
      </c>
      <c r="O205" s="12">
        <v>10210022</v>
      </c>
      <c r="P205" s="13">
        <v>2246</v>
      </c>
      <c r="Q205" s="14">
        <f t="shared" si="7"/>
        <v>2.1997993735958649E-4</v>
      </c>
    </row>
    <row r="206" spans="1:17" ht="18" customHeight="1" x14ac:dyDescent="0.2">
      <c r="A206" s="15" t="s">
        <v>24</v>
      </c>
      <c r="B206" s="6">
        <v>2015</v>
      </c>
      <c r="C206" s="16">
        <v>572513.86199999985</v>
      </c>
      <c r="D206" s="16">
        <v>129</v>
      </c>
      <c r="E206" s="17">
        <f t="shared" si="6"/>
        <v>2.2532205517147817E-4</v>
      </c>
      <c r="F206" s="16">
        <v>3847109.6149999998</v>
      </c>
      <c r="G206" s="16">
        <v>183</v>
      </c>
      <c r="H206" s="17">
        <v>4.7568179312197742E-5</v>
      </c>
      <c r="I206" s="16">
        <v>3948682.9930000002</v>
      </c>
      <c r="J206" s="16">
        <v>287</v>
      </c>
      <c r="K206" s="17">
        <v>7.2682461597645896E-5</v>
      </c>
      <c r="L206" s="16">
        <v>1468343.5959999999</v>
      </c>
      <c r="M206" s="16">
        <v>1607</v>
      </c>
      <c r="N206" s="17">
        <v>1.0944304891428152E-3</v>
      </c>
      <c r="O206" s="16">
        <v>9833515</v>
      </c>
      <c r="P206" s="16">
        <v>2259</v>
      </c>
      <c r="Q206" s="17">
        <f t="shared" si="7"/>
        <v>2.2972456949524152E-4</v>
      </c>
    </row>
    <row r="207" spans="1:17" ht="18" customHeight="1" x14ac:dyDescent="0.2">
      <c r="A207" s="11" t="s">
        <v>24</v>
      </c>
      <c r="B207" s="4">
        <v>2016</v>
      </c>
      <c r="C207" s="12">
        <v>584275.99300000002</v>
      </c>
      <c r="D207" s="13">
        <v>112</v>
      </c>
      <c r="E207" s="14">
        <f t="shared" si="6"/>
        <v>1.9169023088716909E-4</v>
      </c>
      <c r="F207" s="12">
        <v>3930491.5650000004</v>
      </c>
      <c r="G207" s="13">
        <v>167</v>
      </c>
      <c r="H207" s="14">
        <v>4.2488324230763227E-5</v>
      </c>
      <c r="I207" s="12">
        <v>3992073.1030000001</v>
      </c>
      <c r="J207" s="13">
        <v>275</v>
      </c>
      <c r="K207" s="14">
        <v>6.8886514075441264E-5</v>
      </c>
      <c r="L207" s="12">
        <v>1531799.7300000002</v>
      </c>
      <c r="M207" s="13">
        <v>1354</v>
      </c>
      <c r="N207" s="14">
        <v>8.8392756147045396E-4</v>
      </c>
      <c r="O207" s="12">
        <v>10038266</v>
      </c>
      <c r="P207" s="13">
        <v>1973</v>
      </c>
      <c r="Q207" s="14">
        <f t="shared" si="7"/>
        <v>1.9654788984472019E-4</v>
      </c>
    </row>
    <row r="208" spans="1:17" ht="18" customHeight="1" x14ac:dyDescent="0.2">
      <c r="A208" s="15" t="s">
        <v>24</v>
      </c>
      <c r="B208" s="6">
        <v>2017</v>
      </c>
      <c r="C208" s="16">
        <v>572076</v>
      </c>
      <c r="D208" s="16">
        <v>112</v>
      </c>
      <c r="E208" s="17">
        <f t="shared" si="6"/>
        <v>1.9577818331830037E-4</v>
      </c>
      <c r="F208" s="16">
        <v>3835731</v>
      </c>
      <c r="G208" s="16">
        <v>178</v>
      </c>
      <c r="H208" s="17">
        <v>4.6405756816627651E-5</v>
      </c>
      <c r="I208" s="16">
        <v>3882903</v>
      </c>
      <c r="J208" s="16">
        <v>290</v>
      </c>
      <c r="K208" s="17">
        <v>7.468638799372532E-5</v>
      </c>
      <c r="L208" s="16">
        <v>1544991</v>
      </c>
      <c r="M208" s="16">
        <v>1495</v>
      </c>
      <c r="N208" s="17">
        <v>9.6764317720944657E-4</v>
      </c>
      <c r="O208" s="16">
        <v>9835701</v>
      </c>
      <c r="P208" s="16">
        <v>2129</v>
      </c>
      <c r="Q208" s="17">
        <f t="shared" si="7"/>
        <v>2.1645635628817915E-4</v>
      </c>
    </row>
    <row r="209" spans="1:17" ht="18" customHeight="1" x14ac:dyDescent="0.2">
      <c r="A209" s="11" t="s">
        <v>25</v>
      </c>
      <c r="B209" s="4">
        <v>2009</v>
      </c>
      <c r="C209" s="12">
        <v>355376.36499999987</v>
      </c>
      <c r="D209" s="13">
        <v>119</v>
      </c>
      <c r="E209" s="14">
        <f t="shared" si="6"/>
        <v>3.3485625865974528E-4</v>
      </c>
      <c r="F209" s="12">
        <v>2102050.0980000002</v>
      </c>
      <c r="G209" s="13">
        <v>160</v>
      </c>
      <c r="H209" s="14">
        <v>7.6116168759361318E-5</v>
      </c>
      <c r="I209" s="12">
        <v>2081153.1019999997</v>
      </c>
      <c r="J209" s="13">
        <v>184</v>
      </c>
      <c r="K209" s="14">
        <v>8.8412524683155206E-5</v>
      </c>
      <c r="L209" s="12">
        <v>641683.07299999997</v>
      </c>
      <c r="M209" s="13">
        <v>550</v>
      </c>
      <c r="N209" s="14">
        <v>8.5712094200745734E-4</v>
      </c>
      <c r="O209" s="12">
        <v>5177992</v>
      </c>
      <c r="P209" s="13">
        <v>1075</v>
      </c>
      <c r="Q209" s="14">
        <f t="shared" si="7"/>
        <v>2.0760943624478369E-4</v>
      </c>
    </row>
    <row r="210" spans="1:17" ht="18" customHeight="1" x14ac:dyDescent="0.2">
      <c r="A210" s="15" t="s">
        <v>25</v>
      </c>
      <c r="B210" s="6">
        <v>2010</v>
      </c>
      <c r="C210" s="16">
        <v>356355.61899999989</v>
      </c>
      <c r="D210" s="16">
        <v>130</v>
      </c>
      <c r="E210" s="17">
        <f t="shared" si="6"/>
        <v>3.6480412562261305E-4</v>
      </c>
      <c r="F210" s="16">
        <v>2151326.4700000002</v>
      </c>
      <c r="G210" s="16">
        <v>187</v>
      </c>
      <c r="H210" s="17">
        <v>8.6923115857910675E-5</v>
      </c>
      <c r="I210" s="16">
        <v>2121577.3879999993</v>
      </c>
      <c r="J210" s="16">
        <v>193</v>
      </c>
      <c r="K210" s="17">
        <v>9.0970049497906917E-5</v>
      </c>
      <c r="L210" s="16">
        <v>664174.11100000003</v>
      </c>
      <c r="M210" s="16">
        <v>556</v>
      </c>
      <c r="N210" s="17">
        <v>8.3712988927386834E-4</v>
      </c>
      <c r="O210" s="16">
        <v>5293148</v>
      </c>
      <c r="P210" s="16">
        <v>1118</v>
      </c>
      <c r="Q210" s="17">
        <f t="shared" si="7"/>
        <v>2.1121646324644616E-4</v>
      </c>
    </row>
    <row r="211" spans="1:17" ht="18" customHeight="1" x14ac:dyDescent="0.2">
      <c r="A211" s="11" t="s">
        <v>25</v>
      </c>
      <c r="B211" s="4">
        <v>2011</v>
      </c>
      <c r="C211" s="12">
        <v>347049.34499999986</v>
      </c>
      <c r="D211" s="13">
        <v>124</v>
      </c>
      <c r="E211" s="14">
        <f t="shared" si="6"/>
        <v>3.5729789376205294E-4</v>
      </c>
      <c r="F211" s="12">
        <v>2104110.2779999999</v>
      </c>
      <c r="G211" s="13">
        <v>175</v>
      </c>
      <c r="H211" s="14">
        <v>8.3170545683727701E-5</v>
      </c>
      <c r="I211" s="12">
        <v>2074650.0820000002</v>
      </c>
      <c r="J211" s="13">
        <v>164</v>
      </c>
      <c r="K211" s="14">
        <v>7.9049475100832924E-5</v>
      </c>
      <c r="L211" s="12">
        <v>651829.77800000017</v>
      </c>
      <c r="M211" s="13">
        <v>582</v>
      </c>
      <c r="N211" s="14">
        <v>8.9287114465028301E-4</v>
      </c>
      <c r="O211" s="12">
        <v>5176137</v>
      </c>
      <c r="P211" s="13">
        <v>1113</v>
      </c>
      <c r="Q211" s="14">
        <f t="shared" si="7"/>
        <v>2.1502522054574677E-4</v>
      </c>
    </row>
    <row r="212" spans="1:17" ht="18" customHeight="1" x14ac:dyDescent="0.2">
      <c r="A212" s="15" t="s">
        <v>25</v>
      </c>
      <c r="B212" s="6">
        <v>2012</v>
      </c>
      <c r="C212" s="16">
        <v>341047.29699999996</v>
      </c>
      <c r="D212" s="16">
        <v>124</v>
      </c>
      <c r="E212" s="17">
        <f t="shared" si="6"/>
        <v>3.6358593394745484E-4</v>
      </c>
      <c r="F212" s="16">
        <v>2084728.9720000001</v>
      </c>
      <c r="G212" s="16">
        <v>183</v>
      </c>
      <c r="H212" s="17">
        <v>8.7781194801757657E-5</v>
      </c>
      <c r="I212" s="16">
        <v>2037058.128</v>
      </c>
      <c r="J212" s="16">
        <v>190</v>
      </c>
      <c r="K212" s="17">
        <v>9.3271761560649973E-5</v>
      </c>
      <c r="L212" s="16">
        <v>646559.19699999993</v>
      </c>
      <c r="M212" s="16">
        <v>571</v>
      </c>
      <c r="N212" s="17">
        <v>8.8313645935191932E-4</v>
      </c>
      <c r="O212" s="16">
        <v>5110756</v>
      </c>
      <c r="P212" s="16">
        <v>1115</v>
      </c>
      <c r="Q212" s="17">
        <f t="shared" si="7"/>
        <v>2.1816733179983548E-4</v>
      </c>
    </row>
    <row r="213" spans="1:17" ht="18" customHeight="1" x14ac:dyDescent="0.2">
      <c r="A213" s="11" t="s">
        <v>25</v>
      </c>
      <c r="B213" s="4">
        <v>2013</v>
      </c>
      <c r="C213" s="12">
        <v>370790.61</v>
      </c>
      <c r="D213" s="13">
        <v>125</v>
      </c>
      <c r="E213" s="14">
        <f t="shared" si="6"/>
        <v>3.3711749065058581E-4</v>
      </c>
      <c r="F213" s="12">
        <v>2282742.4639999997</v>
      </c>
      <c r="G213" s="13">
        <v>188</v>
      </c>
      <c r="H213" s="14">
        <v>8.2357078367294978E-5</v>
      </c>
      <c r="I213" s="12">
        <v>2275089.5839999998</v>
      </c>
      <c r="J213" s="13">
        <v>164</v>
      </c>
      <c r="K213" s="14">
        <v>7.2085073551987226E-5</v>
      </c>
      <c r="L213" s="12">
        <v>795161.83</v>
      </c>
      <c r="M213" s="13">
        <v>636</v>
      </c>
      <c r="N213" s="14">
        <v>7.998371853437684E-4</v>
      </c>
      <c r="O213" s="12">
        <v>5721822</v>
      </c>
      <c r="P213" s="13">
        <v>1169</v>
      </c>
      <c r="Q213" s="14">
        <f t="shared" si="7"/>
        <v>2.0430555162324169E-4</v>
      </c>
    </row>
    <row r="214" spans="1:17" ht="18" customHeight="1" x14ac:dyDescent="0.2">
      <c r="A214" s="15" t="s">
        <v>25</v>
      </c>
      <c r="B214" s="6">
        <v>2014</v>
      </c>
      <c r="C214" s="16">
        <v>351684.38299999997</v>
      </c>
      <c r="D214" s="16">
        <v>107</v>
      </c>
      <c r="E214" s="17">
        <f t="shared" si="6"/>
        <v>3.0425007527274821E-4</v>
      </c>
      <c r="F214" s="16">
        <v>2181755.1490000002</v>
      </c>
      <c r="G214" s="16">
        <v>173</v>
      </c>
      <c r="H214" s="17">
        <v>7.9293957472401956E-5</v>
      </c>
      <c r="I214" s="16">
        <v>2129255.6999999997</v>
      </c>
      <c r="J214" s="16">
        <v>204</v>
      </c>
      <c r="K214" s="17">
        <v>9.5808126755278868E-5</v>
      </c>
      <c r="L214" s="16">
        <v>719645.86100000003</v>
      </c>
      <c r="M214" s="16">
        <v>506</v>
      </c>
      <c r="N214" s="17">
        <v>7.0312361596421382E-4</v>
      </c>
      <c r="O214" s="16">
        <v>5381551</v>
      </c>
      <c r="P214" s="16">
        <v>1048</v>
      </c>
      <c r="Q214" s="17">
        <f t="shared" si="7"/>
        <v>1.9473939761975684E-4</v>
      </c>
    </row>
    <row r="215" spans="1:17" ht="18" customHeight="1" x14ac:dyDescent="0.2">
      <c r="A215" s="11" t="s">
        <v>25</v>
      </c>
      <c r="B215" s="4">
        <v>2015</v>
      </c>
      <c r="C215" s="12">
        <v>351162.272</v>
      </c>
      <c r="D215" s="13">
        <v>139</v>
      </c>
      <c r="E215" s="14">
        <f t="shared" si="6"/>
        <v>3.9582839924216004E-4</v>
      </c>
      <c r="F215" s="12">
        <v>2189045.4730000002</v>
      </c>
      <c r="G215" s="13">
        <v>179</v>
      </c>
      <c r="H215" s="14">
        <v>8.1770800199361591E-5</v>
      </c>
      <c r="I215" s="12">
        <v>2157003.821</v>
      </c>
      <c r="J215" s="13">
        <v>182</v>
      </c>
      <c r="K215" s="14">
        <v>8.4376299303736844E-5</v>
      </c>
      <c r="L215" s="12">
        <v>754893.37299999979</v>
      </c>
      <c r="M215" s="13">
        <v>648</v>
      </c>
      <c r="N215" s="14">
        <v>8.5839937556320307E-4</v>
      </c>
      <c r="O215" s="12">
        <v>5453931</v>
      </c>
      <c r="P215" s="13">
        <v>1192</v>
      </c>
      <c r="Q215" s="14">
        <f t="shared" si="7"/>
        <v>2.1855795388683869E-4</v>
      </c>
    </row>
    <row r="216" spans="1:17" ht="18" customHeight="1" x14ac:dyDescent="0.2">
      <c r="A216" s="15" t="s">
        <v>25</v>
      </c>
      <c r="B216" s="6">
        <v>2016</v>
      </c>
      <c r="C216" s="16">
        <v>349408.21800000011</v>
      </c>
      <c r="D216" s="16">
        <v>126</v>
      </c>
      <c r="E216" s="17">
        <f t="shared" si="6"/>
        <v>3.6060972097685451E-4</v>
      </c>
      <c r="F216" s="16">
        <v>2182222.1789999995</v>
      </c>
      <c r="G216" s="16">
        <v>189</v>
      </c>
      <c r="H216" s="17">
        <v>8.6608963018884263E-5</v>
      </c>
      <c r="I216" s="16">
        <v>2141461.9220000003</v>
      </c>
      <c r="J216" s="16">
        <v>173</v>
      </c>
      <c r="K216" s="17">
        <v>8.0785933302249943E-5</v>
      </c>
      <c r="L216" s="16">
        <v>775633.30199999991</v>
      </c>
      <c r="M216" s="16">
        <v>443</v>
      </c>
      <c r="N216" s="17">
        <v>5.7114618319985451E-4</v>
      </c>
      <c r="O216" s="16">
        <v>5449528</v>
      </c>
      <c r="P216" s="16">
        <v>994</v>
      </c>
      <c r="Q216" s="17">
        <f t="shared" si="7"/>
        <v>1.8240111804178271E-4</v>
      </c>
    </row>
    <row r="217" spans="1:17" ht="18" customHeight="1" x14ac:dyDescent="0.2">
      <c r="A217" s="11" t="s">
        <v>25</v>
      </c>
      <c r="B217" s="4">
        <v>2017</v>
      </c>
      <c r="C217" s="12">
        <v>339385</v>
      </c>
      <c r="D217" s="13">
        <v>105</v>
      </c>
      <c r="E217" s="14">
        <f t="shared" si="6"/>
        <v>3.0938314893115489E-4</v>
      </c>
      <c r="F217" s="12">
        <v>2117694</v>
      </c>
      <c r="G217" s="13">
        <v>190</v>
      </c>
      <c r="H217" s="14">
        <v>8.9720233423714658E-5</v>
      </c>
      <c r="I217" s="12">
        <v>2083176</v>
      </c>
      <c r="J217" s="13">
        <v>182</v>
      </c>
      <c r="K217" s="14">
        <v>8.736659792547533E-5</v>
      </c>
      <c r="L217" s="12">
        <v>773934</v>
      </c>
      <c r="M217" s="13">
        <v>597</v>
      </c>
      <c r="N217" s="14">
        <v>7.7138360635403019E-4</v>
      </c>
      <c r="O217" s="12">
        <v>5314189</v>
      </c>
      <c r="P217" s="13">
        <v>1144</v>
      </c>
      <c r="Q217" s="14">
        <f t="shared" si="7"/>
        <v>2.1527273493660086E-4</v>
      </c>
    </row>
    <row r="218" spans="1:17" ht="18" customHeight="1" x14ac:dyDescent="0.2">
      <c r="A218" s="15" t="s">
        <v>26</v>
      </c>
      <c r="B218" s="6">
        <v>2009</v>
      </c>
      <c r="C218" s="16">
        <v>219349.74400000001</v>
      </c>
      <c r="D218" s="16">
        <v>125</v>
      </c>
      <c r="E218" s="17">
        <f t="shared" si="6"/>
        <v>5.6986617682125039E-4</v>
      </c>
      <c r="F218" s="16">
        <v>1270051.2220000001</v>
      </c>
      <c r="G218" s="16">
        <v>180</v>
      </c>
      <c r="H218" s="17">
        <v>1.4172656730847977E-4</v>
      </c>
      <c r="I218" s="16">
        <v>1124657.7379999999</v>
      </c>
      <c r="J218" s="16">
        <v>166</v>
      </c>
      <c r="K218" s="17">
        <v>1.476004604700457E-4</v>
      </c>
      <c r="L218" s="16">
        <v>374952.68300000002</v>
      </c>
      <c r="M218" s="16">
        <v>448</v>
      </c>
      <c r="N218" s="17">
        <v>1.1948174271365329E-3</v>
      </c>
      <c r="O218" s="16">
        <v>2987771</v>
      </c>
      <c r="P218" s="16">
        <v>978</v>
      </c>
      <c r="Q218" s="17">
        <f t="shared" si="7"/>
        <v>3.2733432381531249E-4</v>
      </c>
    </row>
    <row r="219" spans="1:17" ht="18" customHeight="1" x14ac:dyDescent="0.2">
      <c r="A219" s="11" t="s">
        <v>26</v>
      </c>
      <c r="B219" s="4">
        <v>2010</v>
      </c>
      <c r="C219" s="12">
        <v>200468.73899999997</v>
      </c>
      <c r="D219" s="13">
        <v>128</v>
      </c>
      <c r="E219" s="14">
        <f t="shared" si="6"/>
        <v>6.3850354244010098E-4</v>
      </c>
      <c r="F219" s="12">
        <v>1190281.1749999998</v>
      </c>
      <c r="G219" s="13">
        <v>170</v>
      </c>
      <c r="H219" s="14">
        <v>1.4282339632902286E-4</v>
      </c>
      <c r="I219" s="12">
        <v>1086191.898</v>
      </c>
      <c r="J219" s="13">
        <v>185</v>
      </c>
      <c r="K219" s="14">
        <v>1.7031981212586801E-4</v>
      </c>
      <c r="L219" s="12">
        <v>352257.93900000001</v>
      </c>
      <c r="M219" s="13">
        <v>442</v>
      </c>
      <c r="N219" s="14">
        <v>1.2547623518571712E-3</v>
      </c>
      <c r="O219" s="12">
        <v>2830107</v>
      </c>
      <c r="P219" s="13">
        <v>974</v>
      </c>
      <c r="Q219" s="14">
        <f t="shared" si="7"/>
        <v>3.4415659902611455E-4</v>
      </c>
    </row>
    <row r="220" spans="1:17" ht="18" customHeight="1" x14ac:dyDescent="0.2">
      <c r="A220" s="15" t="s">
        <v>26</v>
      </c>
      <c r="B220" s="6">
        <v>2011</v>
      </c>
      <c r="C220" s="16">
        <v>209032.37599999999</v>
      </c>
      <c r="D220" s="16">
        <v>108</v>
      </c>
      <c r="E220" s="17">
        <f t="shared" si="6"/>
        <v>5.1666637516477353E-4</v>
      </c>
      <c r="F220" s="16">
        <v>1240411.4509999999</v>
      </c>
      <c r="G220" s="16">
        <v>208</v>
      </c>
      <c r="H220" s="17">
        <v>1.676862946019353E-4</v>
      </c>
      <c r="I220" s="16">
        <v>1153838.6060000001</v>
      </c>
      <c r="J220" s="16">
        <v>194</v>
      </c>
      <c r="K220" s="17">
        <v>1.6813443317912347E-4</v>
      </c>
      <c r="L220" s="16">
        <v>382039.58199999999</v>
      </c>
      <c r="M220" s="16">
        <v>499</v>
      </c>
      <c r="N220" s="17">
        <v>1.306147382393482E-3</v>
      </c>
      <c r="O220" s="16">
        <v>2986137</v>
      </c>
      <c r="P220" s="16">
        <v>1066</v>
      </c>
      <c r="Q220" s="17">
        <f t="shared" si="7"/>
        <v>3.5698295155245726E-4</v>
      </c>
    </row>
    <row r="221" spans="1:17" ht="18" customHeight="1" x14ac:dyDescent="0.2">
      <c r="A221" s="11" t="s">
        <v>26</v>
      </c>
      <c r="B221" s="4">
        <v>2012</v>
      </c>
      <c r="C221" s="12">
        <v>209073.97199999983</v>
      </c>
      <c r="D221" s="13">
        <v>151</v>
      </c>
      <c r="E221" s="14">
        <f t="shared" si="6"/>
        <v>7.2223241638131848E-4</v>
      </c>
      <c r="F221" s="12">
        <v>1243978.8859999999</v>
      </c>
      <c r="G221" s="13">
        <v>184</v>
      </c>
      <c r="H221" s="14">
        <v>1.4791247831516652E-4</v>
      </c>
      <c r="I221" s="12">
        <v>1152281.1979999999</v>
      </c>
      <c r="J221" s="13">
        <v>173</v>
      </c>
      <c r="K221" s="14">
        <v>1.5013696335605748E-4</v>
      </c>
      <c r="L221" s="12">
        <v>389980.68699999986</v>
      </c>
      <c r="M221" s="13">
        <v>448</v>
      </c>
      <c r="N221" s="14">
        <v>1.1487748366369747E-3</v>
      </c>
      <c r="O221" s="12">
        <v>2995152</v>
      </c>
      <c r="P221" s="13">
        <v>1011</v>
      </c>
      <c r="Q221" s="14">
        <f t="shared" si="7"/>
        <v>3.3754547348515199E-4</v>
      </c>
    </row>
    <row r="222" spans="1:17" ht="18" customHeight="1" x14ac:dyDescent="0.2">
      <c r="A222" s="15" t="s">
        <v>26</v>
      </c>
      <c r="B222" s="6">
        <v>2013</v>
      </c>
      <c r="C222" s="16">
        <v>210790.39999999999</v>
      </c>
      <c r="D222" s="16">
        <v>120</v>
      </c>
      <c r="E222" s="17">
        <f t="shared" si="6"/>
        <v>5.6928588778236585E-4</v>
      </c>
      <c r="F222" s="16">
        <v>1266160.0249999999</v>
      </c>
      <c r="G222" s="16">
        <v>167</v>
      </c>
      <c r="H222" s="17">
        <v>1.3189486060421156E-4</v>
      </c>
      <c r="I222" s="16">
        <v>1166995.8219999997</v>
      </c>
      <c r="J222" s="16">
        <v>183</v>
      </c>
      <c r="K222" s="17">
        <v>1.5681290074061641E-4</v>
      </c>
      <c r="L222" s="16">
        <v>408406.74300000002</v>
      </c>
      <c r="M222" s="16">
        <v>593</v>
      </c>
      <c r="N222" s="17">
        <v>1.4519838620783987E-3</v>
      </c>
      <c r="O222" s="16">
        <v>3052906</v>
      </c>
      <c r="P222" s="16">
        <v>1123</v>
      </c>
      <c r="Q222" s="17">
        <f t="shared" si="7"/>
        <v>3.6784624223608586E-4</v>
      </c>
    </row>
    <row r="223" spans="1:17" ht="18" customHeight="1" x14ac:dyDescent="0.2">
      <c r="A223" s="11" t="s">
        <v>26</v>
      </c>
      <c r="B223" s="4">
        <v>2014</v>
      </c>
      <c r="C223" s="12">
        <v>200907.73800000004</v>
      </c>
      <c r="D223" s="13">
        <v>147</v>
      </c>
      <c r="E223" s="14">
        <f t="shared" si="6"/>
        <v>7.3167913522574212E-4</v>
      </c>
      <c r="F223" s="12">
        <v>1236892.307</v>
      </c>
      <c r="G223" s="13">
        <v>172</v>
      </c>
      <c r="H223" s="14">
        <v>1.3905818560483617E-4</v>
      </c>
      <c r="I223" s="12">
        <v>1166629.02</v>
      </c>
      <c r="J223" s="13">
        <v>213</v>
      </c>
      <c r="K223" s="14">
        <v>1.8257732008072284E-4</v>
      </c>
      <c r="L223" s="12">
        <v>423462.63400000008</v>
      </c>
      <c r="M223" s="13">
        <v>558</v>
      </c>
      <c r="N223" s="14">
        <v>1.3177077626169017E-3</v>
      </c>
      <c r="O223" s="12">
        <v>3028046</v>
      </c>
      <c r="P223" s="13">
        <v>1163</v>
      </c>
      <c r="Q223" s="14">
        <f t="shared" si="7"/>
        <v>3.8407606753662263E-4</v>
      </c>
    </row>
    <row r="224" spans="1:17" ht="18" customHeight="1" x14ac:dyDescent="0.2">
      <c r="A224" s="15" t="s">
        <v>26</v>
      </c>
      <c r="B224" s="6">
        <v>2015</v>
      </c>
      <c r="C224" s="16">
        <v>193171.98900000006</v>
      </c>
      <c r="D224" s="16">
        <v>125</v>
      </c>
      <c r="E224" s="17">
        <f t="shared" si="6"/>
        <v>6.470917478620566E-4</v>
      </c>
      <c r="F224" s="16">
        <v>1211545.7150000001</v>
      </c>
      <c r="G224" s="16">
        <v>175</v>
      </c>
      <c r="H224" s="17">
        <v>1.4444357966302574E-4</v>
      </c>
      <c r="I224" s="16">
        <v>1120773.007</v>
      </c>
      <c r="J224" s="16">
        <v>200</v>
      </c>
      <c r="K224" s="17">
        <v>1.7844826628662729E-4</v>
      </c>
      <c r="L224" s="16">
        <v>408642.68199999991</v>
      </c>
      <c r="M224" s="16">
        <v>647</v>
      </c>
      <c r="N224" s="17">
        <v>1.5832903132717794E-3</v>
      </c>
      <c r="O224" s="16">
        <v>2933682</v>
      </c>
      <c r="P224" s="16">
        <v>1210</v>
      </c>
      <c r="Q224" s="17">
        <f t="shared" si="7"/>
        <v>4.1245097457734002E-4</v>
      </c>
    </row>
    <row r="225" spans="1:17" ht="18" customHeight="1" x14ac:dyDescent="0.2">
      <c r="A225" s="11" t="s">
        <v>26</v>
      </c>
      <c r="B225" s="4">
        <v>2016</v>
      </c>
      <c r="C225" s="12">
        <v>194407.17699999991</v>
      </c>
      <c r="D225" s="13">
        <v>115</v>
      </c>
      <c r="E225" s="14">
        <f t="shared" si="6"/>
        <v>5.9154194703418816E-4</v>
      </c>
      <c r="F225" s="12">
        <v>1247782.2569999998</v>
      </c>
      <c r="G225" s="13">
        <v>160</v>
      </c>
      <c r="H225" s="14">
        <v>1.2822750051333679E-4</v>
      </c>
      <c r="I225" s="12">
        <v>1160811.1099999999</v>
      </c>
      <c r="J225" s="13">
        <v>207</v>
      </c>
      <c r="K225" s="14">
        <v>1.7832358616898491E-4</v>
      </c>
      <c r="L225" s="12">
        <v>438886.53</v>
      </c>
      <c r="M225" s="13">
        <v>617</v>
      </c>
      <c r="N225" s="14">
        <v>1.4058303407033248E-3</v>
      </c>
      <c r="O225" s="12">
        <v>3041972</v>
      </c>
      <c r="P225" s="13">
        <v>1164</v>
      </c>
      <c r="Q225" s="14">
        <f t="shared" si="7"/>
        <v>3.8264652008631245E-4</v>
      </c>
    </row>
    <row r="226" spans="1:17" ht="18" customHeight="1" x14ac:dyDescent="0.2">
      <c r="A226" s="15" t="s">
        <v>26</v>
      </c>
      <c r="B226" s="6">
        <v>2017</v>
      </c>
      <c r="C226" s="16">
        <v>167025</v>
      </c>
      <c r="D226" s="16">
        <v>116</v>
      </c>
      <c r="E226" s="17">
        <f t="shared" si="6"/>
        <v>6.945068103577309E-4</v>
      </c>
      <c r="F226" s="16">
        <v>1080559</v>
      </c>
      <c r="G226" s="16">
        <v>178</v>
      </c>
      <c r="H226" s="17">
        <v>1.6472955201890873E-4</v>
      </c>
      <c r="I226" s="16">
        <v>1026434</v>
      </c>
      <c r="J226" s="16">
        <v>231</v>
      </c>
      <c r="K226" s="17">
        <v>2.2505100181794446E-4</v>
      </c>
      <c r="L226" s="16">
        <v>405335</v>
      </c>
      <c r="M226" s="16">
        <v>598</v>
      </c>
      <c r="N226" s="17">
        <v>1.4753228810736798E-3</v>
      </c>
      <c r="O226" s="16">
        <v>2679353</v>
      </c>
      <c r="P226" s="16">
        <v>1192</v>
      </c>
      <c r="Q226" s="17">
        <f t="shared" si="7"/>
        <v>4.448835222533201E-4</v>
      </c>
    </row>
    <row r="227" spans="1:17" ht="18" customHeight="1" x14ac:dyDescent="0.2">
      <c r="A227" s="11" t="s">
        <v>27</v>
      </c>
      <c r="B227" s="4">
        <v>2009</v>
      </c>
      <c r="C227" s="12">
        <v>387831.1779999999</v>
      </c>
      <c r="D227" s="13">
        <v>104</v>
      </c>
      <c r="E227" s="14">
        <f t="shared" si="6"/>
        <v>2.6815791483375794E-4</v>
      </c>
      <c r="F227" s="12">
        <v>2333581.3130000001</v>
      </c>
      <c r="G227" s="13">
        <v>197</v>
      </c>
      <c r="H227" s="14">
        <v>8.4419599566788273E-5</v>
      </c>
      <c r="I227" s="12">
        <v>2284818.27</v>
      </c>
      <c r="J227" s="13">
        <v>223</v>
      </c>
      <c r="K227" s="14">
        <v>9.7600760168991475E-5</v>
      </c>
      <c r="L227" s="12">
        <v>777185.89800000004</v>
      </c>
      <c r="M227" s="13">
        <v>1119</v>
      </c>
      <c r="N227" s="14">
        <v>1.43980996423072E-3</v>
      </c>
      <c r="O227" s="12">
        <v>5784755</v>
      </c>
      <c r="P227" s="13">
        <v>1718</v>
      </c>
      <c r="Q227" s="14">
        <f t="shared" si="7"/>
        <v>2.9698751286787428E-4</v>
      </c>
    </row>
    <row r="228" spans="1:17" ht="18" customHeight="1" x14ac:dyDescent="0.2">
      <c r="A228" s="15" t="s">
        <v>27</v>
      </c>
      <c r="B228" s="6">
        <v>2010</v>
      </c>
      <c r="C228" s="16">
        <v>383073.32999999996</v>
      </c>
      <c r="D228" s="16">
        <v>117</v>
      </c>
      <c r="E228" s="17">
        <f t="shared" si="6"/>
        <v>3.0542455148208834E-4</v>
      </c>
      <c r="F228" s="16">
        <v>2361121.1059999997</v>
      </c>
      <c r="G228" s="16">
        <v>188</v>
      </c>
      <c r="H228" s="17">
        <v>7.9623192356487299E-5</v>
      </c>
      <c r="I228" s="16">
        <v>2321367.6269999999</v>
      </c>
      <c r="J228" s="16">
        <v>227</v>
      </c>
      <c r="K228" s="17">
        <v>9.7787182590015513E-5</v>
      </c>
      <c r="L228" s="16">
        <v>807473.54600000009</v>
      </c>
      <c r="M228" s="16">
        <v>1005</v>
      </c>
      <c r="N228" s="17">
        <v>1.2446228176495578E-3</v>
      </c>
      <c r="O228" s="16">
        <v>5871467</v>
      </c>
      <c r="P228" s="16">
        <v>1599</v>
      </c>
      <c r="Q228" s="17">
        <f t="shared" si="7"/>
        <v>2.7233398399411935E-4</v>
      </c>
    </row>
    <row r="229" spans="1:17" ht="18" customHeight="1" x14ac:dyDescent="0.2">
      <c r="A229" s="11" t="s">
        <v>27</v>
      </c>
      <c r="B229" s="4">
        <v>2011</v>
      </c>
      <c r="C229" s="12">
        <v>382036.59599999984</v>
      </c>
      <c r="D229" s="13">
        <v>110</v>
      </c>
      <c r="E229" s="14">
        <f t="shared" si="6"/>
        <v>2.8793053113686533E-4</v>
      </c>
      <c r="F229" s="12">
        <v>2365315.1719999998</v>
      </c>
      <c r="G229" s="13">
        <v>182</v>
      </c>
      <c r="H229" s="14">
        <v>7.6945348406195403E-5</v>
      </c>
      <c r="I229" s="12">
        <v>2326113.3319999999</v>
      </c>
      <c r="J229" s="13">
        <v>193</v>
      </c>
      <c r="K229" s="14">
        <v>8.2971021809181565E-5</v>
      </c>
      <c r="L229" s="12">
        <v>811808.6050000001</v>
      </c>
      <c r="M229" s="13">
        <v>1014</v>
      </c>
      <c r="N229" s="14">
        <v>1.2490628871813941E-3</v>
      </c>
      <c r="O229" s="12">
        <v>5886675</v>
      </c>
      <c r="P229" s="13">
        <v>1563</v>
      </c>
      <c r="Q229" s="14">
        <f t="shared" si="7"/>
        <v>2.6551491291773371E-4</v>
      </c>
    </row>
    <row r="230" spans="1:17" ht="18" customHeight="1" x14ac:dyDescent="0.2">
      <c r="A230" s="15" t="s">
        <v>27</v>
      </c>
      <c r="B230" s="6">
        <v>2012</v>
      </c>
      <c r="C230" s="16">
        <v>386226.30799999996</v>
      </c>
      <c r="D230" s="16">
        <v>108</v>
      </c>
      <c r="E230" s="17">
        <f t="shared" si="6"/>
        <v>2.796288024999064E-4</v>
      </c>
      <c r="F230" s="16">
        <v>2394255.0929999999</v>
      </c>
      <c r="G230" s="16">
        <v>191</v>
      </c>
      <c r="H230" s="17">
        <v>7.9774289948644168E-5</v>
      </c>
      <c r="I230" s="16">
        <v>2352153.0079999994</v>
      </c>
      <c r="J230" s="16">
        <v>225</v>
      </c>
      <c r="K230" s="17">
        <v>9.5657042392541526E-5</v>
      </c>
      <c r="L230" s="16">
        <v>841510.17600000009</v>
      </c>
      <c r="M230" s="16">
        <v>1026</v>
      </c>
      <c r="N230" s="17">
        <v>1.2192365930462615E-3</v>
      </c>
      <c r="O230" s="16">
        <v>5975295</v>
      </c>
      <c r="P230" s="16">
        <v>1612</v>
      </c>
      <c r="Q230" s="17">
        <f t="shared" si="7"/>
        <v>2.6977747542171557E-4</v>
      </c>
    </row>
    <row r="231" spans="1:17" ht="18" customHeight="1" x14ac:dyDescent="0.2">
      <c r="A231" s="11" t="s">
        <v>27</v>
      </c>
      <c r="B231" s="4">
        <v>2013</v>
      </c>
      <c r="C231" s="12">
        <v>366852.9389999999</v>
      </c>
      <c r="D231" s="13">
        <v>123</v>
      </c>
      <c r="E231" s="14">
        <f t="shared" si="6"/>
        <v>3.3528421589120767E-4</v>
      </c>
      <c r="F231" s="12">
        <v>2328656.6740000006</v>
      </c>
      <c r="G231" s="13">
        <v>197</v>
      </c>
      <c r="H231" s="14">
        <v>8.4598129986077951E-5</v>
      </c>
      <c r="I231" s="12">
        <v>2270278.4550000001</v>
      </c>
      <c r="J231" s="13">
        <v>196</v>
      </c>
      <c r="K231" s="14">
        <v>8.6333022087372094E-5</v>
      </c>
      <c r="L231" s="12">
        <v>820137.07999999984</v>
      </c>
      <c r="M231" s="13">
        <v>1135</v>
      </c>
      <c r="N231" s="14">
        <v>1.3839149913816848E-3</v>
      </c>
      <c r="O231" s="12">
        <v>5786199</v>
      </c>
      <c r="P231" s="13">
        <v>1715</v>
      </c>
      <c r="Q231" s="14">
        <f t="shared" si="7"/>
        <v>2.9639492177852852E-4</v>
      </c>
    </row>
    <row r="232" spans="1:17" ht="18" customHeight="1" x14ac:dyDescent="0.2">
      <c r="A232" s="15" t="s">
        <v>27</v>
      </c>
      <c r="B232" s="6">
        <v>2014</v>
      </c>
      <c r="C232" s="16">
        <v>396839.42200000008</v>
      </c>
      <c r="D232" s="16">
        <v>133</v>
      </c>
      <c r="E232" s="17">
        <f t="shared" si="6"/>
        <v>3.3514815471130281E-4</v>
      </c>
      <c r="F232" s="16">
        <v>2522842.409</v>
      </c>
      <c r="G232" s="16">
        <v>186</v>
      </c>
      <c r="H232" s="17">
        <v>7.3726364887661121E-5</v>
      </c>
      <c r="I232" s="16">
        <v>2467264.7529999996</v>
      </c>
      <c r="J232" s="16">
        <v>244</v>
      </c>
      <c r="K232" s="17">
        <v>9.8894940116708282E-5</v>
      </c>
      <c r="L232" s="16">
        <v>923829.67399999988</v>
      </c>
      <c r="M232" s="16">
        <v>1094</v>
      </c>
      <c r="N232" s="17">
        <v>1.1842009742588115E-3</v>
      </c>
      <c r="O232" s="16">
        <v>6312109</v>
      </c>
      <c r="P232" s="16">
        <v>1720</v>
      </c>
      <c r="Q232" s="17">
        <f t="shared" si="7"/>
        <v>2.7249212584890404E-4</v>
      </c>
    </row>
    <row r="233" spans="1:17" ht="18" customHeight="1" x14ac:dyDescent="0.2">
      <c r="A233" s="11" t="s">
        <v>27</v>
      </c>
      <c r="B233" s="4">
        <v>2015</v>
      </c>
      <c r="C233" s="12">
        <v>370383.11199999996</v>
      </c>
      <c r="D233" s="13">
        <v>100</v>
      </c>
      <c r="E233" s="14">
        <f t="shared" si="6"/>
        <v>2.6999071167154083E-4</v>
      </c>
      <c r="F233" s="12">
        <v>2374923.3909999998</v>
      </c>
      <c r="G233" s="13">
        <v>156</v>
      </c>
      <c r="H233" s="14">
        <v>6.568632933221213E-5</v>
      </c>
      <c r="I233" s="12">
        <v>2324169.6530000004</v>
      </c>
      <c r="J233" s="13">
        <v>225</v>
      </c>
      <c r="K233" s="14">
        <v>9.6808767685944815E-5</v>
      </c>
      <c r="L233" s="12">
        <v>886298.63300000003</v>
      </c>
      <c r="M233" s="13">
        <v>1151</v>
      </c>
      <c r="N233" s="14">
        <v>1.298659342510799E-3</v>
      </c>
      <c r="O233" s="12">
        <v>5954813</v>
      </c>
      <c r="P233" s="13">
        <v>1705</v>
      </c>
      <c r="Q233" s="14">
        <f t="shared" si="7"/>
        <v>2.8632301299805722E-4</v>
      </c>
    </row>
    <row r="234" spans="1:17" ht="18" customHeight="1" x14ac:dyDescent="0.2">
      <c r="A234" s="15" t="s">
        <v>27</v>
      </c>
      <c r="B234" s="6">
        <v>2016</v>
      </c>
      <c r="C234" s="16">
        <v>381151.55500000011</v>
      </c>
      <c r="D234" s="16">
        <v>103</v>
      </c>
      <c r="E234" s="17">
        <f t="shared" si="6"/>
        <v>2.7023371320103879E-4</v>
      </c>
      <c r="F234" s="16">
        <v>2463352.94</v>
      </c>
      <c r="G234" s="16">
        <v>176</v>
      </c>
      <c r="H234" s="17">
        <v>7.144733389280385E-5</v>
      </c>
      <c r="I234" s="16">
        <v>2395284.125</v>
      </c>
      <c r="J234" s="16">
        <v>215</v>
      </c>
      <c r="K234" s="17">
        <v>8.9759706481584936E-5</v>
      </c>
      <c r="L234" s="16">
        <v>945940.62800000003</v>
      </c>
      <c r="M234" s="16">
        <v>956</v>
      </c>
      <c r="N234" s="17">
        <v>1.0106342530410903E-3</v>
      </c>
      <c r="O234" s="16">
        <v>6185934</v>
      </c>
      <c r="P234" s="16">
        <v>1529</v>
      </c>
      <c r="Q234" s="17">
        <f t="shared" si="7"/>
        <v>2.4717366851958008E-4</v>
      </c>
    </row>
    <row r="235" spans="1:17" ht="18" customHeight="1" x14ac:dyDescent="0.2">
      <c r="A235" s="11" t="s">
        <v>27</v>
      </c>
      <c r="B235" s="4">
        <v>2017</v>
      </c>
      <c r="C235" s="12">
        <v>364764</v>
      </c>
      <c r="D235" s="13">
        <v>128</v>
      </c>
      <c r="E235" s="14">
        <f t="shared" si="6"/>
        <v>3.5091182243861783E-4</v>
      </c>
      <c r="F235" s="12">
        <v>2354270</v>
      </c>
      <c r="G235" s="13">
        <v>195</v>
      </c>
      <c r="H235" s="14">
        <v>8.2828222761195612E-5</v>
      </c>
      <c r="I235" s="12">
        <v>2268935</v>
      </c>
      <c r="J235" s="13">
        <v>177</v>
      </c>
      <c r="K235" s="14">
        <v>7.8010167765934235E-5</v>
      </c>
      <c r="L235" s="12">
        <v>909607</v>
      </c>
      <c r="M235" s="13">
        <v>1110</v>
      </c>
      <c r="N235" s="14">
        <v>1.2203072315846294E-3</v>
      </c>
      <c r="O235" s="12">
        <v>5897576</v>
      </c>
      <c r="P235" s="13">
        <v>1663</v>
      </c>
      <c r="Q235" s="14">
        <f t="shared" si="7"/>
        <v>2.8198025765161823E-4</v>
      </c>
    </row>
    <row r="236" spans="1:17" ht="18" customHeight="1" x14ac:dyDescent="0.2">
      <c r="A236" s="15" t="s">
        <v>28</v>
      </c>
      <c r="B236" s="6">
        <v>2009</v>
      </c>
      <c r="C236" s="16">
        <v>58516.93900000002</v>
      </c>
      <c r="D236" s="16">
        <v>114</v>
      </c>
      <c r="E236" s="17">
        <f t="shared" si="6"/>
        <v>1.9481538499476188E-3</v>
      </c>
      <c r="F236" s="16">
        <v>370791.78399999999</v>
      </c>
      <c r="G236" s="16">
        <v>193</v>
      </c>
      <c r="H236" s="17">
        <v>5.2050775752895322E-4</v>
      </c>
      <c r="I236" s="16">
        <v>378197.26300000004</v>
      </c>
      <c r="J236" s="16">
        <v>182</v>
      </c>
      <c r="K236" s="17">
        <v>4.8123034671459266E-4</v>
      </c>
      <c r="L236" s="16">
        <v>131838.68099999998</v>
      </c>
      <c r="M236" s="16">
        <v>189</v>
      </c>
      <c r="N236" s="17">
        <v>1.4335701674685294E-3</v>
      </c>
      <c r="O236" s="16">
        <v>938828</v>
      </c>
      <c r="P236" s="16">
        <v>752</v>
      </c>
      <c r="Q236" s="17">
        <f t="shared" si="7"/>
        <v>8.0099869198617846E-4</v>
      </c>
    </row>
    <row r="237" spans="1:17" ht="18" customHeight="1" x14ac:dyDescent="0.2">
      <c r="A237" s="11" t="s">
        <v>28</v>
      </c>
      <c r="B237" s="4">
        <v>2010</v>
      </c>
      <c r="C237" s="12">
        <v>57620.566999999995</v>
      </c>
      <c r="D237" s="13">
        <v>130</v>
      </c>
      <c r="E237" s="14">
        <f t="shared" si="6"/>
        <v>2.2561388540310616E-3</v>
      </c>
      <c r="F237" s="12">
        <v>362647.71999999991</v>
      </c>
      <c r="G237" s="13">
        <v>166</v>
      </c>
      <c r="H237" s="14">
        <v>4.5774450201975639E-4</v>
      </c>
      <c r="I237" s="12">
        <v>383741.49300000002</v>
      </c>
      <c r="J237" s="13">
        <v>199</v>
      </c>
      <c r="K237" s="14">
        <v>5.185782711279543E-4</v>
      </c>
      <c r="L237" s="12">
        <v>134086.67199999999</v>
      </c>
      <c r="M237" s="13">
        <v>204</v>
      </c>
      <c r="N237" s="14">
        <v>1.5214040065070749E-3</v>
      </c>
      <c r="O237" s="12">
        <v>937821</v>
      </c>
      <c r="P237" s="13">
        <v>769</v>
      </c>
      <c r="Q237" s="14">
        <f t="shared" si="7"/>
        <v>8.1998590349331051E-4</v>
      </c>
    </row>
    <row r="238" spans="1:17" ht="18" customHeight="1" x14ac:dyDescent="0.2">
      <c r="A238" s="15" t="s">
        <v>28</v>
      </c>
      <c r="B238" s="6">
        <v>2011</v>
      </c>
      <c r="C238" s="16">
        <v>61237.816999999995</v>
      </c>
      <c r="D238" s="16">
        <v>131</v>
      </c>
      <c r="E238" s="17">
        <f t="shared" si="6"/>
        <v>2.1392010103821958E-3</v>
      </c>
      <c r="F238" s="16">
        <v>385145.73800000001</v>
      </c>
      <c r="G238" s="16">
        <v>181</v>
      </c>
      <c r="H238" s="17">
        <v>4.6995197438742006E-4</v>
      </c>
      <c r="I238" s="16">
        <v>403120.94400000002</v>
      </c>
      <c r="J238" s="16">
        <v>179</v>
      </c>
      <c r="K238" s="17">
        <v>4.4403547536840454E-4</v>
      </c>
      <c r="L238" s="16">
        <v>145949.56300000002</v>
      </c>
      <c r="M238" s="16">
        <v>191</v>
      </c>
      <c r="N238" s="17">
        <v>1.3086712702250433E-3</v>
      </c>
      <c r="O238" s="16">
        <v>995740</v>
      </c>
      <c r="P238" s="16">
        <v>742</v>
      </c>
      <c r="Q238" s="17">
        <f t="shared" si="7"/>
        <v>7.4517444312772411E-4</v>
      </c>
    </row>
    <row r="239" spans="1:17" ht="18" customHeight="1" x14ac:dyDescent="0.2">
      <c r="A239" s="11" t="s">
        <v>28</v>
      </c>
      <c r="B239" s="4">
        <v>2012</v>
      </c>
      <c r="C239" s="12">
        <v>58749.192999999977</v>
      </c>
      <c r="D239" s="13">
        <v>113</v>
      </c>
      <c r="E239" s="14">
        <f t="shared" si="6"/>
        <v>1.9234306758903062E-3</v>
      </c>
      <c r="F239" s="12">
        <v>370885.08900000004</v>
      </c>
      <c r="G239" s="13">
        <v>151</v>
      </c>
      <c r="H239" s="14">
        <v>4.0713418920974734E-4</v>
      </c>
      <c r="I239" s="12">
        <v>393396.95</v>
      </c>
      <c r="J239" s="13">
        <v>201</v>
      </c>
      <c r="K239" s="14">
        <v>5.1093431202250039E-4</v>
      </c>
      <c r="L239" s="12">
        <v>146957.82899999997</v>
      </c>
      <c r="M239" s="13">
        <v>192</v>
      </c>
      <c r="N239" s="14">
        <v>1.306497253712152E-3</v>
      </c>
      <c r="O239" s="12">
        <v>969860</v>
      </c>
      <c r="P239" s="13">
        <v>726</v>
      </c>
      <c r="Q239" s="14">
        <f t="shared" si="7"/>
        <v>7.4856164807291772E-4</v>
      </c>
    </row>
    <row r="240" spans="1:17" ht="18" customHeight="1" x14ac:dyDescent="0.2">
      <c r="A240" s="15" t="s">
        <v>28</v>
      </c>
      <c r="B240" s="6">
        <v>2013</v>
      </c>
      <c r="C240" s="16">
        <v>58206.162999999993</v>
      </c>
      <c r="D240" s="16">
        <v>155</v>
      </c>
      <c r="E240" s="17">
        <f t="shared" si="6"/>
        <v>2.6629482517169191E-3</v>
      </c>
      <c r="F240" s="16">
        <v>371155.74799999996</v>
      </c>
      <c r="G240" s="16">
        <v>168</v>
      </c>
      <c r="H240" s="17">
        <v>4.5264016765274512E-4</v>
      </c>
      <c r="I240" s="16">
        <v>386430.73199999996</v>
      </c>
      <c r="J240" s="16">
        <v>183</v>
      </c>
      <c r="K240" s="17">
        <v>4.7356481989118819E-4</v>
      </c>
      <c r="L240" s="16">
        <v>147585.91800000001</v>
      </c>
      <c r="M240" s="16">
        <v>243</v>
      </c>
      <c r="N240" s="17">
        <v>1.6464985500852459E-3</v>
      </c>
      <c r="O240" s="16">
        <v>963052</v>
      </c>
      <c r="P240" s="16">
        <v>803</v>
      </c>
      <c r="Q240" s="17">
        <f t="shared" si="7"/>
        <v>8.338075202585115E-4</v>
      </c>
    </row>
    <row r="241" spans="1:17" ht="18" customHeight="1" x14ac:dyDescent="0.2">
      <c r="A241" s="11" t="s">
        <v>28</v>
      </c>
      <c r="B241" s="4">
        <v>2014</v>
      </c>
      <c r="C241" s="12">
        <v>56386.606999999996</v>
      </c>
      <c r="D241" s="13">
        <v>112</v>
      </c>
      <c r="E241" s="14">
        <f t="shared" si="6"/>
        <v>1.9862872756291226E-3</v>
      </c>
      <c r="F241" s="12">
        <v>357888.09299999999</v>
      </c>
      <c r="G241" s="13">
        <v>197</v>
      </c>
      <c r="H241" s="14">
        <v>5.5045139487219547E-4</v>
      </c>
      <c r="I241" s="12">
        <v>362597.87599999999</v>
      </c>
      <c r="J241" s="13">
        <v>198</v>
      </c>
      <c r="K241" s="14">
        <v>5.4605945899142559E-4</v>
      </c>
      <c r="L241" s="12">
        <v>141968.39900000003</v>
      </c>
      <c r="M241" s="13">
        <v>210</v>
      </c>
      <c r="N241" s="14">
        <v>1.4792024244775766E-3</v>
      </c>
      <c r="O241" s="12">
        <v>918790</v>
      </c>
      <c r="P241" s="13">
        <v>771</v>
      </c>
      <c r="Q241" s="14">
        <f t="shared" si="7"/>
        <v>8.391471391721721E-4</v>
      </c>
    </row>
    <row r="242" spans="1:17" ht="18" customHeight="1" x14ac:dyDescent="0.2">
      <c r="A242" s="15" t="s">
        <v>28</v>
      </c>
      <c r="B242" s="6">
        <v>2015</v>
      </c>
      <c r="C242" s="16">
        <v>63694.790000000037</v>
      </c>
      <c r="D242" s="16">
        <v>111</v>
      </c>
      <c r="E242" s="17">
        <f t="shared" si="6"/>
        <v>1.742685704749163E-3</v>
      </c>
      <c r="F242" s="16">
        <v>409764.63</v>
      </c>
      <c r="G242" s="16">
        <v>195</v>
      </c>
      <c r="H242" s="17">
        <v>4.7588294773026163E-4</v>
      </c>
      <c r="I242" s="16">
        <v>418456.71000000008</v>
      </c>
      <c r="J242" s="16">
        <v>172</v>
      </c>
      <c r="K242" s="17">
        <v>4.1103415452461013E-4</v>
      </c>
      <c r="L242" s="16">
        <v>175138.568</v>
      </c>
      <c r="M242" s="16">
        <v>207</v>
      </c>
      <c r="N242" s="17">
        <v>1.1819212773282468E-3</v>
      </c>
      <c r="O242" s="16">
        <v>1066866</v>
      </c>
      <c r="P242" s="16">
        <v>731</v>
      </c>
      <c r="Q242" s="17">
        <f t="shared" si="7"/>
        <v>6.8518445615475604E-4</v>
      </c>
    </row>
    <row r="243" spans="1:17" ht="18" customHeight="1" x14ac:dyDescent="0.2">
      <c r="A243" s="11" t="s">
        <v>28</v>
      </c>
      <c r="B243" s="4">
        <v>2016</v>
      </c>
      <c r="C243" s="12">
        <v>62210.553000000007</v>
      </c>
      <c r="D243" s="13">
        <v>96</v>
      </c>
      <c r="E243" s="14">
        <f t="shared" si="6"/>
        <v>1.543146546213791E-3</v>
      </c>
      <c r="F243" s="12">
        <v>396457.54200000002</v>
      </c>
      <c r="G243" s="13">
        <v>157</v>
      </c>
      <c r="H243" s="14">
        <v>3.960070962655567E-4</v>
      </c>
      <c r="I243" s="12">
        <v>400277.05900000001</v>
      </c>
      <c r="J243" s="13">
        <v>149</v>
      </c>
      <c r="K243" s="14">
        <v>3.7224216739336041E-4</v>
      </c>
      <c r="L243" s="12">
        <v>171199.77900000004</v>
      </c>
      <c r="M243" s="13">
        <v>180</v>
      </c>
      <c r="N243" s="14">
        <v>1.0514032264025291E-3</v>
      </c>
      <c r="O243" s="12">
        <v>1030376</v>
      </c>
      <c r="P243" s="13">
        <v>640</v>
      </c>
      <c r="Q243" s="14">
        <f t="shared" si="7"/>
        <v>6.2113247979378406E-4</v>
      </c>
    </row>
    <row r="244" spans="1:17" ht="18" customHeight="1" x14ac:dyDescent="0.2">
      <c r="A244" s="15" t="s">
        <v>28</v>
      </c>
      <c r="B244" s="6">
        <v>2017</v>
      </c>
      <c r="C244" s="16">
        <v>56272</v>
      </c>
      <c r="D244" s="16">
        <v>119</v>
      </c>
      <c r="E244" s="17">
        <f t="shared" si="6"/>
        <v>2.1147284617571795E-3</v>
      </c>
      <c r="F244" s="16">
        <v>362817</v>
      </c>
      <c r="G244" s="16">
        <v>190</v>
      </c>
      <c r="H244" s="17">
        <v>5.2367998191925954E-4</v>
      </c>
      <c r="I244" s="16">
        <v>351796</v>
      </c>
      <c r="J244" s="16">
        <v>155</v>
      </c>
      <c r="K244" s="17">
        <v>4.4059625464757985E-4</v>
      </c>
      <c r="L244" s="16">
        <v>153831</v>
      </c>
      <c r="M244" s="16">
        <v>209</v>
      </c>
      <c r="N244" s="17">
        <v>1.3586338254318051E-3</v>
      </c>
      <c r="O244" s="16">
        <v>924716</v>
      </c>
      <c r="P244" s="16">
        <v>722</v>
      </c>
      <c r="Q244" s="17">
        <f t="shared" si="7"/>
        <v>7.8078026118289293E-4</v>
      </c>
    </row>
    <row r="245" spans="1:17" ht="18" customHeight="1" x14ac:dyDescent="0.2">
      <c r="A245" s="11" t="s">
        <v>29</v>
      </c>
      <c r="B245" s="4">
        <v>2009</v>
      </c>
      <c r="C245" s="12">
        <v>128807.69600000001</v>
      </c>
      <c r="D245" s="13">
        <v>119</v>
      </c>
      <c r="E245" s="14">
        <f t="shared" si="6"/>
        <v>9.2385784153766707E-4</v>
      </c>
      <c r="F245" s="12">
        <v>723555.42</v>
      </c>
      <c r="G245" s="13">
        <v>177</v>
      </c>
      <c r="H245" s="14">
        <v>2.4462535295499547E-4</v>
      </c>
      <c r="I245" s="12">
        <v>658928.80900000012</v>
      </c>
      <c r="J245" s="13">
        <v>183</v>
      </c>
      <c r="K245" s="14">
        <v>2.7772347710479291E-4</v>
      </c>
      <c r="L245" s="12">
        <v>232233.13900000002</v>
      </c>
      <c r="M245" s="13">
        <v>266</v>
      </c>
      <c r="N245" s="14">
        <v>1.1454007001128292E-3</v>
      </c>
      <c r="O245" s="12">
        <v>1743003</v>
      </c>
      <c r="P245" s="13">
        <v>807</v>
      </c>
      <c r="Q245" s="14">
        <f t="shared" si="7"/>
        <v>4.6299403959717796E-4</v>
      </c>
    </row>
    <row r="246" spans="1:17" ht="18" customHeight="1" x14ac:dyDescent="0.2">
      <c r="A246" s="15" t="s">
        <v>29</v>
      </c>
      <c r="B246" s="6">
        <v>2010</v>
      </c>
      <c r="C246" s="16">
        <v>128861.07100000001</v>
      </c>
      <c r="D246" s="16">
        <v>113</v>
      </c>
      <c r="E246" s="17">
        <f t="shared" si="6"/>
        <v>8.769134007895991E-4</v>
      </c>
      <c r="F246" s="16">
        <v>738414.70900000003</v>
      </c>
      <c r="G246" s="16">
        <v>182</v>
      </c>
      <c r="H246" s="17">
        <v>2.4647396345405139E-4</v>
      </c>
      <c r="I246" s="16">
        <v>682286.78700000001</v>
      </c>
      <c r="J246" s="16">
        <v>190</v>
      </c>
      <c r="K246" s="17">
        <v>2.7847527406389596E-4</v>
      </c>
      <c r="L246" s="16">
        <v>240049.66699999996</v>
      </c>
      <c r="M246" s="16">
        <v>274</v>
      </c>
      <c r="N246" s="17">
        <v>1.141430452390505E-3</v>
      </c>
      <c r="O246" s="16">
        <v>1790032</v>
      </c>
      <c r="P246" s="16">
        <v>819</v>
      </c>
      <c r="Q246" s="17">
        <f t="shared" si="7"/>
        <v>4.5753372006757424E-4</v>
      </c>
    </row>
    <row r="247" spans="1:17" ht="18" customHeight="1" x14ac:dyDescent="0.2">
      <c r="A247" s="11" t="s">
        <v>29</v>
      </c>
      <c r="B247" s="4">
        <v>2011</v>
      </c>
      <c r="C247" s="12">
        <v>130091.44800000006</v>
      </c>
      <c r="D247" s="13">
        <v>118</v>
      </c>
      <c r="E247" s="14">
        <f t="shared" si="6"/>
        <v>9.0705424387312484E-4</v>
      </c>
      <c r="F247" s="12">
        <v>748403.86600000004</v>
      </c>
      <c r="G247" s="13">
        <v>192</v>
      </c>
      <c r="H247" s="14">
        <v>2.5654597567244529E-4</v>
      </c>
      <c r="I247" s="12">
        <v>695821.79700000002</v>
      </c>
      <c r="J247" s="13">
        <v>176</v>
      </c>
      <c r="K247" s="14">
        <v>2.5293832524191535E-4</v>
      </c>
      <c r="L247" s="12">
        <v>245220.82600000006</v>
      </c>
      <c r="M247" s="13">
        <v>309</v>
      </c>
      <c r="N247" s="14">
        <v>1.2600887332464982E-3</v>
      </c>
      <c r="O247" s="12">
        <v>1817825</v>
      </c>
      <c r="P247" s="13">
        <v>852</v>
      </c>
      <c r="Q247" s="14">
        <f t="shared" si="7"/>
        <v>4.6869198080123225E-4</v>
      </c>
    </row>
    <row r="248" spans="1:17" ht="18" customHeight="1" x14ac:dyDescent="0.2">
      <c r="A248" s="15" t="s">
        <v>29</v>
      </c>
      <c r="B248" s="6">
        <v>2012</v>
      </c>
      <c r="C248" s="16">
        <v>126707.24600000001</v>
      </c>
      <c r="D248" s="16">
        <v>108</v>
      </c>
      <c r="E248" s="17">
        <f t="shared" si="6"/>
        <v>8.5235851468194637E-4</v>
      </c>
      <c r="F248" s="16">
        <v>737708.69500000007</v>
      </c>
      <c r="G248" s="16">
        <v>183</v>
      </c>
      <c r="H248" s="17">
        <v>2.4806539659939889E-4</v>
      </c>
      <c r="I248" s="16">
        <v>674699.86199999996</v>
      </c>
      <c r="J248" s="16">
        <v>156</v>
      </c>
      <c r="K248" s="17">
        <v>2.3121392012378982E-4</v>
      </c>
      <c r="L248" s="16">
        <v>238401.038</v>
      </c>
      <c r="M248" s="16">
        <v>288</v>
      </c>
      <c r="N248" s="17">
        <v>1.2080484313998665E-3</v>
      </c>
      <c r="O248" s="16">
        <v>1777623</v>
      </c>
      <c r="P248" s="16">
        <v>791</v>
      </c>
      <c r="Q248" s="17">
        <f t="shared" si="7"/>
        <v>4.4497624074395979E-4</v>
      </c>
    </row>
    <row r="249" spans="1:17" ht="18" customHeight="1" x14ac:dyDescent="0.2">
      <c r="A249" s="11" t="s">
        <v>29</v>
      </c>
      <c r="B249" s="4">
        <v>2013</v>
      </c>
      <c r="C249" s="12">
        <v>128246.51299999998</v>
      </c>
      <c r="D249" s="13">
        <v>114</v>
      </c>
      <c r="E249" s="14">
        <f t="shared" si="6"/>
        <v>8.8891305762052193E-4</v>
      </c>
      <c r="F249" s="12">
        <v>752310.22899999993</v>
      </c>
      <c r="G249" s="13">
        <v>166</v>
      </c>
      <c r="H249" s="14">
        <v>2.2065365271007104E-4</v>
      </c>
      <c r="I249" s="12">
        <v>684817.48599999992</v>
      </c>
      <c r="J249" s="13">
        <v>178</v>
      </c>
      <c r="K249" s="14">
        <v>2.5992326954104677E-4</v>
      </c>
      <c r="L249" s="12">
        <v>245056.95899999997</v>
      </c>
      <c r="M249" s="13">
        <v>347</v>
      </c>
      <c r="N249" s="14">
        <v>1.4159973314612137E-3</v>
      </c>
      <c r="O249" s="12">
        <v>1810303</v>
      </c>
      <c r="P249" s="13">
        <v>868</v>
      </c>
      <c r="Q249" s="14">
        <f t="shared" si="7"/>
        <v>4.794777448858009E-4</v>
      </c>
    </row>
    <row r="250" spans="1:17" ht="18" customHeight="1" x14ac:dyDescent="0.2">
      <c r="A250" s="15" t="s">
        <v>29</v>
      </c>
      <c r="B250" s="6">
        <v>2014</v>
      </c>
      <c r="C250" s="16">
        <v>129020.32099999998</v>
      </c>
      <c r="D250" s="16">
        <v>127</v>
      </c>
      <c r="E250" s="17">
        <f t="shared" si="6"/>
        <v>9.8434106360656176E-4</v>
      </c>
      <c r="F250" s="16">
        <v>761359.15699999989</v>
      </c>
      <c r="G250" s="16">
        <v>181</v>
      </c>
      <c r="H250" s="17">
        <v>2.3773274194691276E-4</v>
      </c>
      <c r="I250" s="16">
        <v>705463.06200000015</v>
      </c>
      <c r="J250" s="16">
        <v>173</v>
      </c>
      <c r="K250" s="17">
        <v>2.4522899825476613E-4</v>
      </c>
      <c r="L250" s="16">
        <v>261357.28299999994</v>
      </c>
      <c r="M250" s="16">
        <v>291</v>
      </c>
      <c r="N250" s="17">
        <v>1.113418369902476E-3</v>
      </c>
      <c r="O250" s="16">
        <v>1854867</v>
      </c>
      <c r="P250" s="16">
        <v>833</v>
      </c>
      <c r="Q250" s="17">
        <f t="shared" si="7"/>
        <v>4.4908880259339349E-4</v>
      </c>
    </row>
    <row r="251" spans="1:17" ht="18" customHeight="1" x14ac:dyDescent="0.2">
      <c r="A251" s="11" t="s">
        <v>29</v>
      </c>
      <c r="B251" s="4">
        <v>2015</v>
      </c>
      <c r="C251" s="12">
        <v>130860.575</v>
      </c>
      <c r="D251" s="13">
        <v>148</v>
      </c>
      <c r="E251" s="14">
        <f t="shared" si="6"/>
        <v>1.1309747034200332E-3</v>
      </c>
      <c r="F251" s="12">
        <v>794449.77</v>
      </c>
      <c r="G251" s="13">
        <v>152</v>
      </c>
      <c r="H251" s="14">
        <v>1.9132738876618971E-4</v>
      </c>
      <c r="I251" s="12">
        <v>726889.61600000004</v>
      </c>
      <c r="J251" s="13">
        <v>177</v>
      </c>
      <c r="K251" s="14">
        <v>2.4350327216670541E-4</v>
      </c>
      <c r="L251" s="12">
        <v>276998.614</v>
      </c>
      <c r="M251" s="13">
        <v>329</v>
      </c>
      <c r="N251" s="14">
        <v>1.1877315747146663E-3</v>
      </c>
      <c r="O251" s="12">
        <v>1930224</v>
      </c>
      <c r="P251" s="13">
        <v>872</v>
      </c>
      <c r="Q251" s="14">
        <f t="shared" si="7"/>
        <v>4.5176103913328192E-4</v>
      </c>
    </row>
    <row r="252" spans="1:17" ht="18" customHeight="1" x14ac:dyDescent="0.2">
      <c r="A252" s="15" t="s">
        <v>29</v>
      </c>
      <c r="B252" s="6">
        <v>2016</v>
      </c>
      <c r="C252" s="16">
        <v>133596.51399999994</v>
      </c>
      <c r="D252" s="16">
        <v>135</v>
      </c>
      <c r="E252" s="17">
        <f t="shared" si="6"/>
        <v>1.0105054088462224E-3</v>
      </c>
      <c r="F252" s="16">
        <v>799157.90399999998</v>
      </c>
      <c r="G252" s="16">
        <v>186</v>
      </c>
      <c r="H252" s="17">
        <v>2.3274499203351432E-4</v>
      </c>
      <c r="I252" s="16">
        <v>723473.50400000007</v>
      </c>
      <c r="J252" s="16">
        <v>182</v>
      </c>
      <c r="K252" s="17">
        <v>2.5156415403431278E-4</v>
      </c>
      <c r="L252" s="16">
        <v>283440.31599999993</v>
      </c>
      <c r="M252" s="16">
        <v>291</v>
      </c>
      <c r="N252" s="17">
        <v>1.0266711669909374E-3</v>
      </c>
      <c r="O252" s="16">
        <v>1939639</v>
      </c>
      <c r="P252" s="16">
        <v>841</v>
      </c>
      <c r="Q252" s="17">
        <f t="shared" si="7"/>
        <v>4.3358583736458176E-4</v>
      </c>
    </row>
    <row r="253" spans="1:17" ht="18" customHeight="1" x14ac:dyDescent="0.2">
      <c r="A253" s="11" t="s">
        <v>29</v>
      </c>
      <c r="B253" s="4">
        <v>2017</v>
      </c>
      <c r="C253" s="12">
        <v>127388</v>
      </c>
      <c r="D253" s="13">
        <v>115</v>
      </c>
      <c r="E253" s="14">
        <f t="shared" si="6"/>
        <v>9.0275379156592452E-4</v>
      </c>
      <c r="F253" s="12">
        <v>762127</v>
      </c>
      <c r="G253" s="13">
        <v>160</v>
      </c>
      <c r="H253" s="14">
        <v>2.0993876348692541E-4</v>
      </c>
      <c r="I253" s="12">
        <v>680371</v>
      </c>
      <c r="J253" s="13">
        <v>174</v>
      </c>
      <c r="K253" s="14">
        <v>2.5574282266586907E-4</v>
      </c>
      <c r="L253" s="12">
        <v>267220</v>
      </c>
      <c r="M253" s="13">
        <v>356</v>
      </c>
      <c r="N253" s="14">
        <v>1.332235611106953E-3</v>
      </c>
      <c r="O253" s="12">
        <v>1837106</v>
      </c>
      <c r="P253" s="13">
        <v>873</v>
      </c>
      <c r="Q253" s="14">
        <f t="shared" si="7"/>
        <v>4.7520393488454125E-4</v>
      </c>
    </row>
    <row r="254" spans="1:17" ht="18" customHeight="1" x14ac:dyDescent="0.2">
      <c r="A254" s="15" t="s">
        <v>30</v>
      </c>
      <c r="B254" s="6">
        <v>2009</v>
      </c>
      <c r="C254" s="16">
        <v>195159.26299999998</v>
      </c>
      <c r="D254" s="16">
        <v>126</v>
      </c>
      <c r="E254" s="17">
        <f t="shared" si="6"/>
        <v>6.4562654143657022E-4</v>
      </c>
      <c r="F254" s="16">
        <v>1060376.166</v>
      </c>
      <c r="G254" s="16">
        <v>185</v>
      </c>
      <c r="H254" s="17">
        <v>1.744663883741046E-4</v>
      </c>
      <c r="I254" s="16">
        <v>995135.28399999975</v>
      </c>
      <c r="J254" s="16">
        <v>194</v>
      </c>
      <c r="K254" s="17">
        <v>1.9494836844715884E-4</v>
      </c>
      <c r="L254" s="16">
        <v>287539.783</v>
      </c>
      <c r="M254" s="16">
        <v>345</v>
      </c>
      <c r="N254" s="17">
        <v>1.1998339721915976E-3</v>
      </c>
      <c r="O254" s="16">
        <v>2534911</v>
      </c>
      <c r="P254" s="16">
        <v>909</v>
      </c>
      <c r="Q254" s="17">
        <f t="shared" si="7"/>
        <v>3.5859247129386399E-4</v>
      </c>
    </row>
    <row r="255" spans="1:17" ht="18" customHeight="1" x14ac:dyDescent="0.2">
      <c r="A255" s="11" t="s">
        <v>30</v>
      </c>
      <c r="B255" s="4">
        <v>2010</v>
      </c>
      <c r="C255" s="12">
        <v>188938.50899999993</v>
      </c>
      <c r="D255" s="13">
        <v>123</v>
      </c>
      <c r="E255" s="14">
        <f t="shared" si="6"/>
        <v>6.5100545490173235E-4</v>
      </c>
      <c r="F255" s="12">
        <v>1092009.7080000001</v>
      </c>
      <c r="G255" s="13">
        <v>160</v>
      </c>
      <c r="H255" s="14">
        <v>1.4651884395152281E-4</v>
      </c>
      <c r="I255" s="12">
        <v>1050327.4679999999</v>
      </c>
      <c r="J255" s="13">
        <v>172</v>
      </c>
      <c r="K255" s="14">
        <v>1.637584517593517E-4</v>
      </c>
      <c r="L255" s="12">
        <v>301759.87199999997</v>
      </c>
      <c r="M255" s="13">
        <v>340</v>
      </c>
      <c r="N255" s="14">
        <v>1.1267237016855576E-3</v>
      </c>
      <c r="O255" s="12">
        <v>2633331</v>
      </c>
      <c r="P255" s="13">
        <v>857</v>
      </c>
      <c r="Q255" s="14">
        <f t="shared" si="7"/>
        <v>3.2544332634218789E-4</v>
      </c>
    </row>
    <row r="256" spans="1:17" ht="18" customHeight="1" x14ac:dyDescent="0.2">
      <c r="A256" s="15" t="s">
        <v>30</v>
      </c>
      <c r="B256" s="6">
        <v>2011</v>
      </c>
      <c r="C256" s="16">
        <v>189268.04699999999</v>
      </c>
      <c r="D256" s="16">
        <v>112</v>
      </c>
      <c r="E256" s="17">
        <f t="shared" si="6"/>
        <v>5.9175334545508369E-4</v>
      </c>
      <c r="F256" s="16">
        <v>1105818.3429999999</v>
      </c>
      <c r="G256" s="16">
        <v>168</v>
      </c>
      <c r="H256" s="17">
        <v>1.5192368716206042E-4</v>
      </c>
      <c r="I256" s="16">
        <v>1062894.2629999998</v>
      </c>
      <c r="J256" s="16">
        <v>189</v>
      </c>
      <c r="K256" s="17">
        <v>1.7781637043232402E-4</v>
      </c>
      <c r="L256" s="16">
        <v>315101.92699999991</v>
      </c>
      <c r="M256" s="16">
        <v>325</v>
      </c>
      <c r="N256" s="17">
        <v>1.0314122896493746E-3</v>
      </c>
      <c r="O256" s="16">
        <v>2671338</v>
      </c>
      <c r="P256" s="16">
        <v>849</v>
      </c>
      <c r="Q256" s="17">
        <f t="shared" si="7"/>
        <v>3.1781826185978709E-4</v>
      </c>
    </row>
    <row r="257" spans="1:17" ht="18" customHeight="1" x14ac:dyDescent="0.2">
      <c r="A257" s="11" t="s">
        <v>30</v>
      </c>
      <c r="B257" s="4">
        <v>2012</v>
      </c>
      <c r="C257" s="12">
        <v>184873.56100000005</v>
      </c>
      <c r="D257" s="13">
        <v>122</v>
      </c>
      <c r="E257" s="14">
        <f t="shared" si="6"/>
        <v>6.5991047795092763E-4</v>
      </c>
      <c r="F257" s="12">
        <v>1109546.341</v>
      </c>
      <c r="G257" s="13">
        <v>161</v>
      </c>
      <c r="H257" s="14">
        <v>1.4510434945411621E-4</v>
      </c>
      <c r="I257" s="12">
        <v>1065736.851</v>
      </c>
      <c r="J257" s="13">
        <v>205</v>
      </c>
      <c r="K257" s="14">
        <v>1.9235517642806929E-4</v>
      </c>
      <c r="L257" s="12">
        <v>327820.11800000002</v>
      </c>
      <c r="M257" s="13">
        <v>368</v>
      </c>
      <c r="N257" s="14">
        <v>1.1225668584500966E-3</v>
      </c>
      <c r="O257" s="12">
        <v>2685965</v>
      </c>
      <c r="P257" s="13">
        <v>903</v>
      </c>
      <c r="Q257" s="14">
        <f t="shared" si="7"/>
        <v>3.3619202037256629E-4</v>
      </c>
    </row>
    <row r="258" spans="1:17" ht="18" customHeight="1" x14ac:dyDescent="0.2">
      <c r="A258" s="15" t="s">
        <v>30</v>
      </c>
      <c r="B258" s="6">
        <v>2013</v>
      </c>
      <c r="C258" s="16">
        <v>182623.70799999996</v>
      </c>
      <c r="D258" s="16">
        <v>112</v>
      </c>
      <c r="E258" s="17">
        <f t="shared" si="6"/>
        <v>6.1328291505284755E-4</v>
      </c>
      <c r="F258" s="16">
        <v>1118401.446</v>
      </c>
      <c r="G258" s="16">
        <v>163</v>
      </c>
      <c r="H258" s="17">
        <v>1.4574373145079071E-4</v>
      </c>
      <c r="I258" s="16">
        <v>1080008.885</v>
      </c>
      <c r="J258" s="16">
        <v>172</v>
      </c>
      <c r="K258" s="17">
        <v>1.5925794906770604E-4</v>
      </c>
      <c r="L258" s="16">
        <v>344453.00500000006</v>
      </c>
      <c r="M258" s="16">
        <v>330</v>
      </c>
      <c r="N258" s="17">
        <v>9.5804070572704089E-4</v>
      </c>
      <c r="O258" s="16">
        <v>2727982</v>
      </c>
      <c r="P258" s="16">
        <v>827</v>
      </c>
      <c r="Q258" s="17">
        <f t="shared" si="7"/>
        <v>3.0315449295486554E-4</v>
      </c>
    </row>
    <row r="259" spans="1:17" ht="18" customHeight="1" x14ac:dyDescent="0.2">
      <c r="A259" s="11" t="s">
        <v>30</v>
      </c>
      <c r="B259" s="4">
        <v>2014</v>
      </c>
      <c r="C259" s="12">
        <v>180470.13899999997</v>
      </c>
      <c r="D259" s="13">
        <v>116</v>
      </c>
      <c r="E259" s="14">
        <f t="shared" ref="E259:E322" si="8">D259/C259</f>
        <v>6.4276561564569979E-4</v>
      </c>
      <c r="F259" s="12">
        <v>1129541.923</v>
      </c>
      <c r="G259" s="13">
        <v>177</v>
      </c>
      <c r="H259" s="14">
        <v>1.5670069113494958E-4</v>
      </c>
      <c r="I259" s="12">
        <v>1092732.8149999999</v>
      </c>
      <c r="J259" s="13">
        <v>208</v>
      </c>
      <c r="K259" s="14">
        <v>1.9034845219688951E-4</v>
      </c>
      <c r="L259" s="12">
        <v>364642.16</v>
      </c>
      <c r="M259" s="13">
        <v>507</v>
      </c>
      <c r="N259" s="14">
        <v>1.3904042253369716E-3</v>
      </c>
      <c r="O259" s="12">
        <v>2767742</v>
      </c>
      <c r="P259" s="13">
        <v>1070</v>
      </c>
      <c r="Q259" s="14">
        <f t="shared" ref="Q259:Q322" si="9">P259/O259</f>
        <v>3.8659672758515788E-4</v>
      </c>
    </row>
    <row r="260" spans="1:17" ht="18" customHeight="1" x14ac:dyDescent="0.2">
      <c r="A260" s="15" t="s">
        <v>30</v>
      </c>
      <c r="B260" s="6">
        <v>2015</v>
      </c>
      <c r="C260" s="16">
        <v>187093.74999999994</v>
      </c>
      <c r="D260" s="16">
        <v>139</v>
      </c>
      <c r="E260" s="17">
        <f t="shared" si="8"/>
        <v>7.4294304326039779E-4</v>
      </c>
      <c r="F260" s="16">
        <v>1174139.574</v>
      </c>
      <c r="G260" s="16">
        <v>174</v>
      </c>
      <c r="H260" s="17">
        <v>1.4819362523249728E-4</v>
      </c>
      <c r="I260" s="16">
        <v>1136370.1690000002</v>
      </c>
      <c r="J260" s="16">
        <v>209</v>
      </c>
      <c r="K260" s="17">
        <v>1.8391894270149568E-4</v>
      </c>
      <c r="L260" s="16">
        <v>391236.94200000004</v>
      </c>
      <c r="M260" s="16">
        <v>474</v>
      </c>
      <c r="N260" s="17">
        <v>1.2115420327562011E-3</v>
      </c>
      <c r="O260" s="16">
        <v>2892387</v>
      </c>
      <c r="P260" s="16">
        <v>1053</v>
      </c>
      <c r="Q260" s="17">
        <f t="shared" si="9"/>
        <v>3.6405916635636935E-4</v>
      </c>
    </row>
    <row r="261" spans="1:17" ht="18" customHeight="1" x14ac:dyDescent="0.2">
      <c r="A261" s="11" t="s">
        <v>30</v>
      </c>
      <c r="B261" s="4">
        <v>2016</v>
      </c>
      <c r="C261" s="12">
        <v>185252.14199999996</v>
      </c>
      <c r="D261" s="13">
        <v>144</v>
      </c>
      <c r="E261" s="14">
        <f t="shared" si="8"/>
        <v>7.7731894727565433E-4</v>
      </c>
      <c r="F261" s="12">
        <v>1180373.4810000001</v>
      </c>
      <c r="G261" s="13">
        <v>195</v>
      </c>
      <c r="H261" s="14">
        <v>1.652019493311541E-4</v>
      </c>
      <c r="I261" s="12">
        <v>1151075.8280000002</v>
      </c>
      <c r="J261" s="13">
        <v>231</v>
      </c>
      <c r="K261" s="14">
        <v>2.006818268448601E-4</v>
      </c>
      <c r="L261" s="12">
        <v>422284.65500000003</v>
      </c>
      <c r="M261" s="13">
        <v>391</v>
      </c>
      <c r="N261" s="14">
        <v>9.2591571910184602E-4</v>
      </c>
      <c r="O261" s="12">
        <v>2941149</v>
      </c>
      <c r="P261" s="13">
        <v>1035</v>
      </c>
      <c r="Q261" s="14">
        <f t="shared" si="9"/>
        <v>3.5190328677669851E-4</v>
      </c>
    </row>
    <row r="262" spans="1:17" ht="18" customHeight="1" x14ac:dyDescent="0.2">
      <c r="A262" s="15" t="s">
        <v>30</v>
      </c>
      <c r="B262" s="6">
        <v>2017</v>
      </c>
      <c r="C262" s="16">
        <v>179734</v>
      </c>
      <c r="D262" s="16">
        <v>146</v>
      </c>
      <c r="E262" s="17">
        <f t="shared" si="8"/>
        <v>8.1231152703439531E-4</v>
      </c>
      <c r="F262" s="16">
        <v>1148204</v>
      </c>
      <c r="G262" s="16">
        <v>183</v>
      </c>
      <c r="H262" s="17">
        <v>1.5937934374031095E-4</v>
      </c>
      <c r="I262" s="16">
        <v>1121523</v>
      </c>
      <c r="J262" s="16">
        <v>214</v>
      </c>
      <c r="K262" s="17">
        <v>1.9081195838159361E-4</v>
      </c>
      <c r="L262" s="16">
        <v>421690</v>
      </c>
      <c r="M262" s="16">
        <v>438</v>
      </c>
      <c r="N262" s="17">
        <v>1.0386777016291589E-3</v>
      </c>
      <c r="O262" s="16">
        <v>2871151</v>
      </c>
      <c r="P262" s="16">
        <v>1044</v>
      </c>
      <c r="Q262" s="17">
        <f t="shared" si="9"/>
        <v>3.6361723921869661E-4</v>
      </c>
    </row>
    <row r="263" spans="1:17" ht="18" customHeight="1" x14ac:dyDescent="0.2">
      <c r="A263" s="11" t="s">
        <v>31</v>
      </c>
      <c r="B263" s="4">
        <v>2009</v>
      </c>
      <c r="C263" s="12">
        <v>75863.43299999999</v>
      </c>
      <c r="D263" s="13">
        <v>117</v>
      </c>
      <c r="E263" s="14">
        <f t="shared" si="8"/>
        <v>1.5422449970066609E-3</v>
      </c>
      <c r="F263" s="12">
        <v>498893.96500000003</v>
      </c>
      <c r="G263" s="13">
        <v>157</v>
      </c>
      <c r="H263" s="14">
        <v>3.146961298679971E-4</v>
      </c>
      <c r="I263" s="12">
        <v>572195.63</v>
      </c>
      <c r="J263" s="13">
        <v>160</v>
      </c>
      <c r="K263" s="14">
        <v>2.7962464515850986E-4</v>
      </c>
      <c r="L263" s="12">
        <v>169178.11799999999</v>
      </c>
      <c r="M263" s="13">
        <v>187</v>
      </c>
      <c r="N263" s="14">
        <v>1.1053438955976565E-3</v>
      </c>
      <c r="O263" s="12">
        <v>1315419</v>
      </c>
      <c r="P263" s="13">
        <v>665</v>
      </c>
      <c r="Q263" s="14">
        <f t="shared" si="9"/>
        <v>5.0554234050139161E-4</v>
      </c>
    </row>
    <row r="264" spans="1:17" ht="18" customHeight="1" x14ac:dyDescent="0.2">
      <c r="A264" s="15" t="s">
        <v>31</v>
      </c>
      <c r="B264" s="6">
        <v>2010</v>
      </c>
      <c r="C264" s="16">
        <v>72299.672999999995</v>
      </c>
      <c r="D264" s="16">
        <v>119</v>
      </c>
      <c r="E264" s="17">
        <f t="shared" si="8"/>
        <v>1.6459272229350196E-3</v>
      </c>
      <c r="F264" s="16">
        <v>490137.18299999996</v>
      </c>
      <c r="G264" s="16">
        <v>164</v>
      </c>
      <c r="H264" s="17">
        <v>3.3460020110328989E-4</v>
      </c>
      <c r="I264" s="16">
        <v>580640.49399999995</v>
      </c>
      <c r="J264" s="16">
        <v>199</v>
      </c>
      <c r="K264" s="17">
        <v>3.4272497708366862E-4</v>
      </c>
      <c r="L264" s="16">
        <v>170318.71800000002</v>
      </c>
      <c r="M264" s="16">
        <v>226</v>
      </c>
      <c r="N264" s="17">
        <v>1.3269240319199677E-3</v>
      </c>
      <c r="O264" s="16">
        <v>1313939</v>
      </c>
      <c r="P264" s="16">
        <v>763</v>
      </c>
      <c r="Q264" s="17">
        <f t="shared" si="9"/>
        <v>5.8069666856680566E-4</v>
      </c>
    </row>
    <row r="265" spans="1:17" ht="18" customHeight="1" x14ac:dyDescent="0.2">
      <c r="A265" s="11" t="s">
        <v>31</v>
      </c>
      <c r="B265" s="4">
        <v>2011</v>
      </c>
      <c r="C265" s="12">
        <v>73138.479999999981</v>
      </c>
      <c r="D265" s="13">
        <v>123</v>
      </c>
      <c r="E265" s="14">
        <f t="shared" si="8"/>
        <v>1.6817412667039298E-3</v>
      </c>
      <c r="F265" s="12">
        <v>497974.77500000002</v>
      </c>
      <c r="G265" s="13">
        <v>166</v>
      </c>
      <c r="H265" s="14">
        <v>3.3335021839208621E-4</v>
      </c>
      <c r="I265" s="12">
        <v>586268.53100000008</v>
      </c>
      <c r="J265" s="13">
        <v>184</v>
      </c>
      <c r="K265" s="14">
        <v>3.1384935446927473E-4</v>
      </c>
      <c r="L265" s="12">
        <v>176033.11300000001</v>
      </c>
      <c r="M265" s="13">
        <v>244</v>
      </c>
      <c r="N265" s="14">
        <v>1.3861028521378247E-3</v>
      </c>
      <c r="O265" s="12">
        <v>1332919</v>
      </c>
      <c r="P265" s="13">
        <v>781</v>
      </c>
      <c r="Q265" s="14">
        <f t="shared" si="9"/>
        <v>5.8593207839336076E-4</v>
      </c>
    </row>
    <row r="266" spans="1:17" ht="18" customHeight="1" x14ac:dyDescent="0.2">
      <c r="A266" s="15" t="s">
        <v>31</v>
      </c>
      <c r="B266" s="6">
        <v>2012</v>
      </c>
      <c r="C266" s="16">
        <v>69384.82699999999</v>
      </c>
      <c r="D266" s="16">
        <v>123</v>
      </c>
      <c r="E266" s="17">
        <f t="shared" si="8"/>
        <v>1.7727218661221136E-3</v>
      </c>
      <c r="F266" s="16">
        <v>486143.78399999999</v>
      </c>
      <c r="G266" s="16">
        <v>172</v>
      </c>
      <c r="H266" s="17">
        <v>3.5380479121790027E-4</v>
      </c>
      <c r="I266" s="16">
        <v>581777.71299999999</v>
      </c>
      <c r="J266" s="16">
        <v>176</v>
      </c>
      <c r="K266" s="17">
        <v>3.0252104208742695E-4</v>
      </c>
      <c r="L266" s="16">
        <v>181157.38500000001</v>
      </c>
      <c r="M266" s="16">
        <v>251</v>
      </c>
      <c r="N266" s="17">
        <v>1.3855355662149792E-3</v>
      </c>
      <c r="O266" s="16">
        <v>1317474</v>
      </c>
      <c r="P266" s="16">
        <v>773</v>
      </c>
      <c r="Q266" s="17">
        <f t="shared" si="9"/>
        <v>5.867288462618617E-4</v>
      </c>
    </row>
    <row r="267" spans="1:17" ht="18" customHeight="1" x14ac:dyDescent="0.2">
      <c r="A267" s="11" t="s">
        <v>31</v>
      </c>
      <c r="B267" s="4">
        <v>2013</v>
      </c>
      <c r="C267" s="12">
        <v>68047.467999999993</v>
      </c>
      <c r="D267" s="13">
        <v>120</v>
      </c>
      <c r="E267" s="14">
        <f t="shared" si="8"/>
        <v>1.7634748731576613E-3</v>
      </c>
      <c r="F267" s="12">
        <v>485087.92800000001</v>
      </c>
      <c r="G267" s="13">
        <v>177</v>
      </c>
      <c r="H267" s="14">
        <v>3.6488230232767203E-4</v>
      </c>
      <c r="I267" s="12">
        <v>578916.69900000002</v>
      </c>
      <c r="J267" s="13">
        <v>185</v>
      </c>
      <c r="K267" s="14">
        <v>3.1956238318839721E-4</v>
      </c>
      <c r="L267" s="12">
        <v>186859.56200000003</v>
      </c>
      <c r="M267" s="13">
        <v>231</v>
      </c>
      <c r="N267" s="14">
        <v>1.2362225273759337E-3</v>
      </c>
      <c r="O267" s="12">
        <v>1319171</v>
      </c>
      <c r="P267" s="13">
        <v>782</v>
      </c>
      <c r="Q267" s="14">
        <f t="shared" si="9"/>
        <v>5.9279653661276663E-4</v>
      </c>
    </row>
    <row r="268" spans="1:17" ht="18" customHeight="1" x14ac:dyDescent="0.2">
      <c r="A268" s="15" t="s">
        <v>31</v>
      </c>
      <c r="B268" s="6">
        <v>2014</v>
      </c>
      <c r="C268" s="16">
        <v>64619.513000000006</v>
      </c>
      <c r="D268" s="16">
        <v>103</v>
      </c>
      <c r="E268" s="17">
        <f t="shared" si="8"/>
        <v>1.5939457791952099E-3</v>
      </c>
      <c r="F268" s="16">
        <v>470612.67</v>
      </c>
      <c r="G268" s="16">
        <v>182</v>
      </c>
      <c r="H268" s="17">
        <v>3.8672991953234072E-4</v>
      </c>
      <c r="I268" s="16">
        <v>556583.88300000003</v>
      </c>
      <c r="J268" s="16">
        <v>162</v>
      </c>
      <c r="K268" s="17">
        <v>2.9106124871387985E-4</v>
      </c>
      <c r="L268" s="16">
        <v>186227.503</v>
      </c>
      <c r="M268" s="16">
        <v>217</v>
      </c>
      <c r="N268" s="17">
        <v>1.165241419791791E-3</v>
      </c>
      <c r="O268" s="16">
        <v>1277778</v>
      </c>
      <c r="P268" s="16">
        <v>722</v>
      </c>
      <c r="Q268" s="17">
        <f t="shared" si="9"/>
        <v>5.6504337999245568E-4</v>
      </c>
    </row>
    <row r="269" spans="1:17" ht="18" customHeight="1" x14ac:dyDescent="0.2">
      <c r="A269" s="11" t="s">
        <v>31</v>
      </c>
      <c r="B269" s="4">
        <v>2015</v>
      </c>
      <c r="C269" s="12">
        <v>62585.561000000009</v>
      </c>
      <c r="D269" s="13">
        <v>117</v>
      </c>
      <c r="E269" s="14">
        <f t="shared" si="8"/>
        <v>1.8694407804381585E-3</v>
      </c>
      <c r="F269" s="12">
        <v>462028.41999999993</v>
      </c>
      <c r="G269" s="13">
        <v>182</v>
      </c>
      <c r="H269" s="14">
        <v>3.9391516218850785E-4</v>
      </c>
      <c r="I269" s="12">
        <v>536060.76199999999</v>
      </c>
      <c r="J269" s="13">
        <v>201</v>
      </c>
      <c r="K269" s="14">
        <v>3.749574940909404E-4</v>
      </c>
      <c r="L269" s="12">
        <v>184193.99400000001</v>
      </c>
      <c r="M269" s="13">
        <v>283</v>
      </c>
      <c r="N269" s="14">
        <v>1.5364236034753663E-3</v>
      </c>
      <c r="O269" s="12">
        <v>1244818</v>
      </c>
      <c r="P269" s="13">
        <v>842</v>
      </c>
      <c r="Q269" s="14">
        <f t="shared" si="9"/>
        <v>6.7640410084044409E-4</v>
      </c>
    </row>
    <row r="270" spans="1:17" ht="18" customHeight="1" x14ac:dyDescent="0.2">
      <c r="A270" s="15" t="s">
        <v>31</v>
      </c>
      <c r="B270" s="6">
        <v>2016</v>
      </c>
      <c r="C270" s="16">
        <v>64868.707000000002</v>
      </c>
      <c r="D270" s="16">
        <v>132</v>
      </c>
      <c r="E270" s="17">
        <f t="shared" si="8"/>
        <v>2.0348794681540362E-3</v>
      </c>
      <c r="F270" s="16">
        <v>485101.62300000002</v>
      </c>
      <c r="G270" s="16">
        <v>142</v>
      </c>
      <c r="H270" s="17">
        <v>2.9272217050487994E-4</v>
      </c>
      <c r="I270" s="16">
        <v>566663.40500000003</v>
      </c>
      <c r="J270" s="16">
        <v>193</v>
      </c>
      <c r="K270" s="17">
        <v>3.4059019569121458E-4</v>
      </c>
      <c r="L270" s="16">
        <v>210513.984</v>
      </c>
      <c r="M270" s="16">
        <v>178</v>
      </c>
      <c r="N270" s="17">
        <v>8.4554952890920541E-4</v>
      </c>
      <c r="O270" s="16">
        <v>1327503</v>
      </c>
      <c r="P270" s="16">
        <v>696</v>
      </c>
      <c r="Q270" s="17">
        <f t="shared" si="9"/>
        <v>5.2429260046869949E-4</v>
      </c>
    </row>
    <row r="271" spans="1:17" ht="18" customHeight="1" x14ac:dyDescent="0.2">
      <c r="A271" s="11" t="s">
        <v>31</v>
      </c>
      <c r="B271" s="4">
        <v>2017</v>
      </c>
      <c r="C271" s="12">
        <v>67363</v>
      </c>
      <c r="D271" s="13">
        <v>131</v>
      </c>
      <c r="E271" s="14">
        <f t="shared" si="8"/>
        <v>1.9446877365913039E-3</v>
      </c>
      <c r="F271" s="12">
        <v>502663</v>
      </c>
      <c r="G271" s="13">
        <v>170</v>
      </c>
      <c r="H271" s="14">
        <v>3.381987534391829E-4</v>
      </c>
      <c r="I271" s="12">
        <v>580056</v>
      </c>
      <c r="J271" s="13">
        <v>184</v>
      </c>
      <c r="K271" s="14">
        <v>3.1721075206531785E-4</v>
      </c>
      <c r="L271" s="12">
        <v>225300</v>
      </c>
      <c r="M271" s="13">
        <v>251</v>
      </c>
      <c r="N271" s="14">
        <v>1.1140701287172658E-3</v>
      </c>
      <c r="O271" s="12">
        <v>1375382</v>
      </c>
      <c r="P271" s="13">
        <v>804</v>
      </c>
      <c r="Q271" s="14">
        <f t="shared" si="9"/>
        <v>5.8456486997794069E-4</v>
      </c>
    </row>
    <row r="272" spans="1:17" ht="18" customHeight="1" x14ac:dyDescent="0.2">
      <c r="A272" s="15" t="s">
        <v>32</v>
      </c>
      <c r="B272" s="6">
        <v>2009</v>
      </c>
      <c r="C272" s="16">
        <v>561478.07100000011</v>
      </c>
      <c r="D272" s="16">
        <v>131</v>
      </c>
      <c r="E272" s="17">
        <f t="shared" si="8"/>
        <v>2.3331276280601167E-4</v>
      </c>
      <c r="F272" s="16">
        <v>3350005.574</v>
      </c>
      <c r="G272" s="16">
        <v>178</v>
      </c>
      <c r="H272" s="17">
        <v>5.3134239949178064E-5</v>
      </c>
      <c r="I272" s="16">
        <v>3598058.2390000001</v>
      </c>
      <c r="J272" s="16">
        <v>200</v>
      </c>
      <c r="K272" s="17">
        <v>5.5585537174513757E-5</v>
      </c>
      <c r="L272" s="16">
        <v>1141421.0089999998</v>
      </c>
      <c r="M272" s="16">
        <v>1103</v>
      </c>
      <c r="N272" s="17">
        <v>9.6633931853623361E-4</v>
      </c>
      <c r="O272" s="16">
        <v>8650548</v>
      </c>
      <c r="P272" s="16">
        <v>1669</v>
      </c>
      <c r="Q272" s="17">
        <f t="shared" si="9"/>
        <v>1.9293575389674734E-4</v>
      </c>
    </row>
    <row r="273" spans="1:17" ht="18" customHeight="1" x14ac:dyDescent="0.2">
      <c r="A273" s="11" t="s">
        <v>32</v>
      </c>
      <c r="B273" s="4">
        <v>2010</v>
      </c>
      <c r="C273" s="12">
        <v>547056.55200000003</v>
      </c>
      <c r="D273" s="13">
        <v>116</v>
      </c>
      <c r="E273" s="14">
        <f t="shared" si="8"/>
        <v>2.1204389121364547E-4</v>
      </c>
      <c r="F273" s="12">
        <v>3380663.4470000002</v>
      </c>
      <c r="G273" s="13">
        <v>177</v>
      </c>
      <c r="H273" s="14">
        <v>5.2356587035325791E-5</v>
      </c>
      <c r="I273" s="12">
        <v>3637993.5829999996</v>
      </c>
      <c r="J273" s="13">
        <v>202</v>
      </c>
      <c r="K273" s="14">
        <v>5.552511168351888E-5</v>
      </c>
      <c r="L273" s="12">
        <v>1155586.2860000001</v>
      </c>
      <c r="M273" s="13">
        <v>948</v>
      </c>
      <c r="N273" s="14">
        <v>8.2036279894031206E-4</v>
      </c>
      <c r="O273" s="12">
        <v>8721577</v>
      </c>
      <c r="P273" s="13">
        <v>1504</v>
      </c>
      <c r="Q273" s="14">
        <f t="shared" si="9"/>
        <v>1.7244587762052665E-4</v>
      </c>
    </row>
    <row r="274" spans="1:17" ht="18" customHeight="1" x14ac:dyDescent="0.2">
      <c r="A274" s="15" t="s">
        <v>32</v>
      </c>
      <c r="B274" s="6">
        <v>2011</v>
      </c>
      <c r="C274" s="16">
        <v>543388.18300000008</v>
      </c>
      <c r="D274" s="16">
        <v>143</v>
      </c>
      <c r="E274" s="17">
        <f t="shared" si="8"/>
        <v>2.6316361760115784E-4</v>
      </c>
      <c r="F274" s="16">
        <v>3385183.9279999998</v>
      </c>
      <c r="G274" s="16">
        <v>194</v>
      </c>
      <c r="H274" s="17">
        <v>5.7308555200017485E-5</v>
      </c>
      <c r="I274" s="16">
        <v>3648220.0470000003</v>
      </c>
      <c r="J274" s="16">
        <v>205</v>
      </c>
      <c r="K274" s="17">
        <v>5.6191785955612886E-5</v>
      </c>
      <c r="L274" s="16">
        <v>1173040.6780000001</v>
      </c>
      <c r="M274" s="16">
        <v>1017</v>
      </c>
      <c r="N274" s="17">
        <v>8.6697760706300067E-4</v>
      </c>
      <c r="O274" s="16">
        <v>8753064</v>
      </c>
      <c r="P274" s="16">
        <v>1625</v>
      </c>
      <c r="Q274" s="17">
        <f t="shared" si="9"/>
        <v>1.8564927664187079E-4</v>
      </c>
    </row>
    <row r="275" spans="1:17" ht="18" customHeight="1" x14ac:dyDescent="0.2">
      <c r="A275" s="11" t="s">
        <v>32</v>
      </c>
      <c r="B275" s="4">
        <v>2012</v>
      </c>
      <c r="C275" s="12">
        <v>538329.97499999998</v>
      </c>
      <c r="D275" s="13">
        <v>128</v>
      </c>
      <c r="E275" s="14">
        <f t="shared" si="8"/>
        <v>2.3777238114968427E-4</v>
      </c>
      <c r="F275" s="12">
        <v>3399856.8250000002</v>
      </c>
      <c r="G275" s="13">
        <v>171</v>
      </c>
      <c r="H275" s="14">
        <v>5.0296235636334474E-5</v>
      </c>
      <c r="I275" s="12">
        <v>3659390.5549999997</v>
      </c>
      <c r="J275" s="13">
        <v>190</v>
      </c>
      <c r="K275" s="14">
        <v>5.1921213968373489E-5</v>
      </c>
      <c r="L275" s="12">
        <v>1198409.213</v>
      </c>
      <c r="M275" s="13">
        <v>965</v>
      </c>
      <c r="N275" s="14">
        <v>8.0523412998828473E-4</v>
      </c>
      <c r="O275" s="12">
        <v>8793888</v>
      </c>
      <c r="P275" s="13">
        <v>1513</v>
      </c>
      <c r="Q275" s="14">
        <f t="shared" si="9"/>
        <v>1.7205131564104523E-4</v>
      </c>
    </row>
    <row r="276" spans="1:17" ht="18" customHeight="1" x14ac:dyDescent="0.2">
      <c r="A276" s="15" t="s">
        <v>32</v>
      </c>
      <c r="B276" s="6">
        <v>2013</v>
      </c>
      <c r="C276" s="16">
        <v>538319.11199999996</v>
      </c>
      <c r="D276" s="16">
        <v>114</v>
      </c>
      <c r="E276" s="17">
        <f t="shared" si="8"/>
        <v>2.1177030028983999E-4</v>
      </c>
      <c r="F276" s="16">
        <v>3407782.2760000005</v>
      </c>
      <c r="G276" s="16">
        <v>170</v>
      </c>
      <c r="H276" s="17">
        <v>4.9885816120724482E-5</v>
      </c>
      <c r="I276" s="16">
        <v>3664366.9159999997</v>
      </c>
      <c r="J276" s="16">
        <v>237</v>
      </c>
      <c r="K276" s="17">
        <v>6.4676929312173725E-5</v>
      </c>
      <c r="L276" s="16">
        <v>1221817.905</v>
      </c>
      <c r="M276" s="16">
        <v>1161</v>
      </c>
      <c r="N276" s="17">
        <v>9.5022342957070999E-4</v>
      </c>
      <c r="O276" s="16">
        <v>8832406</v>
      </c>
      <c r="P276" s="16">
        <v>1739</v>
      </c>
      <c r="Q276" s="17">
        <f t="shared" si="9"/>
        <v>1.9688859411580491E-4</v>
      </c>
    </row>
    <row r="277" spans="1:17" ht="18" customHeight="1" x14ac:dyDescent="0.2">
      <c r="A277" s="11" t="s">
        <v>32</v>
      </c>
      <c r="B277" s="4">
        <v>2014</v>
      </c>
      <c r="C277" s="12">
        <v>536678.34100000001</v>
      </c>
      <c r="D277" s="13">
        <v>114</v>
      </c>
      <c r="E277" s="14">
        <f t="shared" si="8"/>
        <v>2.1241773943696379E-4</v>
      </c>
      <c r="F277" s="12">
        <v>3420720.338</v>
      </c>
      <c r="G277" s="13">
        <v>160</v>
      </c>
      <c r="H277" s="14">
        <v>4.6773773998007553E-5</v>
      </c>
      <c r="I277" s="12">
        <v>3672792.9349999996</v>
      </c>
      <c r="J277" s="13">
        <v>203</v>
      </c>
      <c r="K277" s="14">
        <v>5.5271289068737012E-5</v>
      </c>
      <c r="L277" s="12">
        <v>1247956.8370000003</v>
      </c>
      <c r="M277" s="13">
        <v>1042</v>
      </c>
      <c r="N277" s="14">
        <v>8.349647753081702E-4</v>
      </c>
      <c r="O277" s="12">
        <v>8874374</v>
      </c>
      <c r="P277" s="13">
        <v>1579</v>
      </c>
      <c r="Q277" s="14">
        <f t="shared" si="9"/>
        <v>1.779280431498605E-4</v>
      </c>
    </row>
    <row r="278" spans="1:17" ht="18" customHeight="1" x14ac:dyDescent="0.2">
      <c r="A278" s="15" t="s">
        <v>32</v>
      </c>
      <c r="B278" s="6">
        <v>2015</v>
      </c>
      <c r="C278" s="16">
        <v>532953.62</v>
      </c>
      <c r="D278" s="16">
        <v>100</v>
      </c>
      <c r="E278" s="17">
        <f t="shared" si="8"/>
        <v>1.8763358807845232E-4</v>
      </c>
      <c r="F278" s="16">
        <v>3418673.2119999998</v>
      </c>
      <c r="G278" s="16">
        <v>168</v>
      </c>
      <c r="H278" s="17">
        <v>4.914187159225911E-5</v>
      </c>
      <c r="I278" s="16">
        <v>3672545.74</v>
      </c>
      <c r="J278" s="16">
        <v>207</v>
      </c>
      <c r="K278" s="17">
        <v>5.6364172063381837E-5</v>
      </c>
      <c r="L278" s="16">
        <v>1279769.193</v>
      </c>
      <c r="M278" s="16">
        <v>1233</v>
      </c>
      <c r="N278" s="17">
        <v>9.634549782446592E-4</v>
      </c>
      <c r="O278" s="16">
        <v>8904413</v>
      </c>
      <c r="P278" s="16">
        <v>1777</v>
      </c>
      <c r="Q278" s="17">
        <f t="shared" si="9"/>
        <v>1.9956396901176979E-4</v>
      </c>
    </row>
    <row r="279" spans="1:17" ht="18" customHeight="1" x14ac:dyDescent="0.2">
      <c r="A279" s="11" t="s">
        <v>32</v>
      </c>
      <c r="B279" s="4">
        <v>2016</v>
      </c>
      <c r="C279" s="12">
        <v>524747.13300000003</v>
      </c>
      <c r="D279" s="13">
        <v>128</v>
      </c>
      <c r="E279" s="14">
        <f t="shared" si="8"/>
        <v>2.439270116031296E-4</v>
      </c>
      <c r="F279" s="12">
        <v>3399571.2389999996</v>
      </c>
      <c r="G279" s="13">
        <v>182</v>
      </c>
      <c r="H279" s="14">
        <v>5.3536163005525423E-5</v>
      </c>
      <c r="I279" s="12">
        <v>3625993.2819999997</v>
      </c>
      <c r="J279" s="13">
        <v>233</v>
      </c>
      <c r="K279" s="14">
        <v>6.4258254739921506E-5</v>
      </c>
      <c r="L279" s="12">
        <v>1301696.476</v>
      </c>
      <c r="M279" s="13">
        <v>1035</v>
      </c>
      <c r="N279" s="14">
        <v>7.9511623414735277E-4</v>
      </c>
      <c r="O279" s="12">
        <v>8850952</v>
      </c>
      <c r="P279" s="13">
        <v>1648</v>
      </c>
      <c r="Q279" s="14">
        <f t="shared" si="9"/>
        <v>1.8619466019022585E-4</v>
      </c>
    </row>
    <row r="280" spans="1:17" ht="18" customHeight="1" x14ac:dyDescent="0.2">
      <c r="A280" s="15" t="s">
        <v>32</v>
      </c>
      <c r="B280" s="6">
        <v>2017</v>
      </c>
      <c r="C280" s="16">
        <v>540954</v>
      </c>
      <c r="D280" s="16">
        <v>124</v>
      </c>
      <c r="E280" s="17">
        <f t="shared" si="8"/>
        <v>2.292246660529361E-4</v>
      </c>
      <c r="F280" s="16">
        <v>3495974</v>
      </c>
      <c r="G280" s="16">
        <v>191</v>
      </c>
      <c r="H280" s="17">
        <v>5.4634273595856263E-5</v>
      </c>
      <c r="I280" s="16">
        <v>3710185</v>
      </c>
      <c r="J280" s="16">
        <v>257</v>
      </c>
      <c r="K280" s="17">
        <v>6.9268783093026352E-5</v>
      </c>
      <c r="L280" s="16">
        <v>1368792</v>
      </c>
      <c r="M280" s="16">
        <v>1130</v>
      </c>
      <c r="N280" s="17">
        <v>8.2554544445028898E-4</v>
      </c>
      <c r="O280" s="16">
        <v>9115905</v>
      </c>
      <c r="P280" s="16">
        <v>1769</v>
      </c>
      <c r="Q280" s="17">
        <f t="shared" si="9"/>
        <v>1.9405643213701767E-4</v>
      </c>
    </row>
    <row r="281" spans="1:17" ht="18" customHeight="1" x14ac:dyDescent="0.2">
      <c r="A281" s="11" t="s">
        <v>33</v>
      </c>
      <c r="B281" s="4">
        <v>2009</v>
      </c>
      <c r="C281" s="12">
        <v>145687.71499999994</v>
      </c>
      <c r="D281" s="13">
        <v>113</v>
      </c>
      <c r="E281" s="14">
        <f t="shared" si="8"/>
        <v>7.7563163098549556E-4</v>
      </c>
      <c r="F281" s="12">
        <v>823628.71399999992</v>
      </c>
      <c r="G281" s="13">
        <v>162</v>
      </c>
      <c r="H281" s="14">
        <v>1.9669056851264662E-4</v>
      </c>
      <c r="I281" s="12">
        <v>747936.28499999992</v>
      </c>
      <c r="J281" s="13">
        <v>221</v>
      </c>
      <c r="K281" s="14">
        <v>2.954797145588411E-4</v>
      </c>
      <c r="L281" s="12">
        <v>248670.01199999993</v>
      </c>
      <c r="M281" s="13">
        <v>270</v>
      </c>
      <c r="N281" s="14">
        <v>1.0857762776799965E-3</v>
      </c>
      <c r="O281" s="12">
        <v>1964860</v>
      </c>
      <c r="P281" s="13">
        <v>829</v>
      </c>
      <c r="Q281" s="14">
        <f t="shared" si="9"/>
        <v>4.21913011614059E-4</v>
      </c>
    </row>
    <row r="282" spans="1:17" ht="18" customHeight="1" x14ac:dyDescent="0.2">
      <c r="A282" s="15" t="s">
        <v>33</v>
      </c>
      <c r="B282" s="6">
        <v>2010</v>
      </c>
      <c r="C282" s="16">
        <v>150001.49099999998</v>
      </c>
      <c r="D282" s="16">
        <v>117</v>
      </c>
      <c r="E282" s="17">
        <f t="shared" si="8"/>
        <v>7.7999224687706618E-4</v>
      </c>
      <c r="F282" s="16">
        <v>871972.57</v>
      </c>
      <c r="G282" s="16">
        <v>181</v>
      </c>
      <c r="H282" s="17">
        <v>2.075753369168482E-4</v>
      </c>
      <c r="I282" s="16">
        <v>816967.7</v>
      </c>
      <c r="J282" s="16">
        <v>180</v>
      </c>
      <c r="K282" s="17">
        <v>2.203269480543723E-4</v>
      </c>
      <c r="L282" s="16">
        <v>267827.853</v>
      </c>
      <c r="M282" s="16">
        <v>265</v>
      </c>
      <c r="N282" s="17">
        <v>9.8944152757704409E-4</v>
      </c>
      <c r="O282" s="16">
        <v>2107569</v>
      </c>
      <c r="P282" s="16">
        <v>812</v>
      </c>
      <c r="Q282" s="17">
        <f t="shared" si="9"/>
        <v>3.8527801462253432E-4</v>
      </c>
    </row>
    <row r="283" spans="1:17" ht="18" customHeight="1" x14ac:dyDescent="0.2">
      <c r="A283" s="11" t="s">
        <v>33</v>
      </c>
      <c r="B283" s="4">
        <v>2011</v>
      </c>
      <c r="C283" s="12">
        <v>145428.52100000001</v>
      </c>
      <c r="D283" s="13">
        <v>103</v>
      </c>
      <c r="E283" s="14">
        <f t="shared" si="8"/>
        <v>7.082517190696039E-4</v>
      </c>
      <c r="F283" s="12">
        <v>843047.46799999999</v>
      </c>
      <c r="G283" s="13">
        <v>163</v>
      </c>
      <c r="H283" s="14">
        <v>1.9334617110788833E-4</v>
      </c>
      <c r="I283" s="12">
        <v>793990.40599999996</v>
      </c>
      <c r="J283" s="13">
        <v>187</v>
      </c>
      <c r="K283" s="14">
        <v>2.3551921860375731E-4</v>
      </c>
      <c r="L283" s="12">
        <v>266518.14299999998</v>
      </c>
      <c r="M283" s="13">
        <v>294</v>
      </c>
      <c r="N283" s="14">
        <v>1.1031143947299678E-3</v>
      </c>
      <c r="O283" s="12">
        <v>2050625</v>
      </c>
      <c r="P283" s="13">
        <v>811</v>
      </c>
      <c r="Q283" s="14">
        <f t="shared" si="9"/>
        <v>3.9548918012800974E-4</v>
      </c>
    </row>
    <row r="284" spans="1:17" ht="18" customHeight="1" x14ac:dyDescent="0.2">
      <c r="A284" s="15" t="s">
        <v>33</v>
      </c>
      <c r="B284" s="6">
        <v>2012</v>
      </c>
      <c r="C284" s="16">
        <v>141338.978</v>
      </c>
      <c r="D284" s="16">
        <v>97</v>
      </c>
      <c r="E284" s="17">
        <f t="shared" si="8"/>
        <v>6.8629334506720434E-4</v>
      </c>
      <c r="F284" s="16">
        <v>831824.98600000003</v>
      </c>
      <c r="G284" s="16">
        <v>187</v>
      </c>
      <c r="H284" s="17">
        <v>2.24806904273491E-4</v>
      </c>
      <c r="I284" s="16">
        <v>777714.42099999986</v>
      </c>
      <c r="J284" s="16">
        <v>171</v>
      </c>
      <c r="K284" s="17">
        <v>2.1987505359631236E-4</v>
      </c>
      <c r="L284" s="16">
        <v>266490.04799999995</v>
      </c>
      <c r="M284" s="16">
        <v>245</v>
      </c>
      <c r="N284" s="17">
        <v>9.1935890979313439E-4</v>
      </c>
      <c r="O284" s="16">
        <v>2016248</v>
      </c>
      <c r="P284" s="16">
        <v>746</v>
      </c>
      <c r="Q284" s="17">
        <f t="shared" si="9"/>
        <v>3.6999416738417099E-4</v>
      </c>
    </row>
    <row r="285" spans="1:17" ht="18" customHeight="1" x14ac:dyDescent="0.2">
      <c r="A285" s="11" t="s">
        <v>33</v>
      </c>
      <c r="B285" s="4">
        <v>2013</v>
      </c>
      <c r="C285" s="12">
        <v>141825.41899999999</v>
      </c>
      <c r="D285" s="13">
        <v>120</v>
      </c>
      <c r="E285" s="14">
        <f t="shared" si="8"/>
        <v>8.4611066793322854E-4</v>
      </c>
      <c r="F285" s="12">
        <v>849849.76900000009</v>
      </c>
      <c r="G285" s="13">
        <v>164</v>
      </c>
      <c r="H285" s="14">
        <v>1.9297528337623162E-4</v>
      </c>
      <c r="I285" s="12">
        <v>792769.96899999992</v>
      </c>
      <c r="J285" s="13">
        <v>159</v>
      </c>
      <c r="K285" s="14">
        <v>2.005625921987971E-4</v>
      </c>
      <c r="L285" s="12">
        <v>283262.31299999997</v>
      </c>
      <c r="M285" s="13">
        <v>301</v>
      </c>
      <c r="N285" s="14">
        <v>1.0626192973295394E-3</v>
      </c>
      <c r="O285" s="12">
        <v>2067785</v>
      </c>
      <c r="P285" s="13">
        <v>803</v>
      </c>
      <c r="Q285" s="14">
        <f t="shared" si="9"/>
        <v>3.8833824599752878E-4</v>
      </c>
    </row>
    <row r="286" spans="1:17" ht="18" customHeight="1" x14ac:dyDescent="0.2">
      <c r="A286" s="15" t="s">
        <v>33</v>
      </c>
      <c r="B286" s="6">
        <v>2014</v>
      </c>
      <c r="C286" s="16">
        <v>135156.05300000001</v>
      </c>
      <c r="D286" s="16">
        <v>123</v>
      </c>
      <c r="E286" s="17">
        <f t="shared" si="8"/>
        <v>9.1005912994514564E-4</v>
      </c>
      <c r="F286" s="16">
        <v>827227.67699999991</v>
      </c>
      <c r="G286" s="16">
        <v>169</v>
      </c>
      <c r="H286" s="17">
        <v>2.0429683955073958E-4</v>
      </c>
      <c r="I286" s="16">
        <v>764400.14700000011</v>
      </c>
      <c r="J286" s="16">
        <v>165</v>
      </c>
      <c r="K286" s="17">
        <v>2.1585553148775099E-4</v>
      </c>
      <c r="L286" s="16">
        <v>283704.397</v>
      </c>
      <c r="M286" s="16">
        <v>242</v>
      </c>
      <c r="N286" s="17">
        <v>8.5300052645994066E-4</v>
      </c>
      <c r="O286" s="16">
        <v>2008756</v>
      </c>
      <c r="P286" s="16">
        <v>779</v>
      </c>
      <c r="Q286" s="17">
        <f t="shared" si="9"/>
        <v>3.8780220195981993E-4</v>
      </c>
    </row>
    <row r="287" spans="1:17" ht="18" customHeight="1" x14ac:dyDescent="0.2">
      <c r="A287" s="11" t="s">
        <v>33</v>
      </c>
      <c r="B287" s="4">
        <v>2015</v>
      </c>
      <c r="C287" s="12">
        <v>128869.73799999998</v>
      </c>
      <c r="D287" s="13">
        <v>123</v>
      </c>
      <c r="E287" s="14">
        <f t="shared" si="8"/>
        <v>9.544521616083368E-4</v>
      </c>
      <c r="F287" s="12">
        <v>799990.05500000005</v>
      </c>
      <c r="G287" s="13">
        <v>163</v>
      </c>
      <c r="H287" s="14">
        <v>2.0375253289867459E-4</v>
      </c>
      <c r="I287" s="12">
        <v>730202.17600000009</v>
      </c>
      <c r="J287" s="13">
        <v>188</v>
      </c>
      <c r="K287" s="14">
        <v>2.5746294133201811E-4</v>
      </c>
      <c r="L287" s="12">
        <v>281262.255</v>
      </c>
      <c r="M287" s="13">
        <v>252</v>
      </c>
      <c r="N287" s="14">
        <v>8.9596095999443649E-4</v>
      </c>
      <c r="O287" s="12">
        <v>1939978</v>
      </c>
      <c r="P287" s="13">
        <v>774</v>
      </c>
      <c r="Q287" s="14">
        <f t="shared" si="9"/>
        <v>3.9897359660779659E-4</v>
      </c>
    </row>
    <row r="288" spans="1:17" ht="18" customHeight="1" x14ac:dyDescent="0.2">
      <c r="A288" s="15" t="s">
        <v>33</v>
      </c>
      <c r="B288" s="6">
        <v>2016</v>
      </c>
      <c r="C288" s="16">
        <v>131566.00099999996</v>
      </c>
      <c r="D288" s="16">
        <v>111</v>
      </c>
      <c r="E288" s="17">
        <f t="shared" si="8"/>
        <v>8.436830119963898E-4</v>
      </c>
      <c r="F288" s="16">
        <v>842870.73400000005</v>
      </c>
      <c r="G288" s="16">
        <v>152</v>
      </c>
      <c r="H288" s="17">
        <v>1.8033607511635347E-4</v>
      </c>
      <c r="I288" s="16">
        <v>777701.84400000004</v>
      </c>
      <c r="J288" s="16">
        <v>157</v>
      </c>
      <c r="K288" s="17">
        <v>2.0187685192115862E-4</v>
      </c>
      <c r="L288" s="16">
        <v>311244.967</v>
      </c>
      <c r="M288" s="16">
        <v>254</v>
      </c>
      <c r="N288" s="17">
        <v>8.1607745322995055E-4</v>
      </c>
      <c r="O288" s="16">
        <v>2063342</v>
      </c>
      <c r="P288" s="16">
        <v>719</v>
      </c>
      <c r="Q288" s="17">
        <f t="shared" si="9"/>
        <v>3.4846380289840464E-4</v>
      </c>
    </row>
    <row r="289" spans="1:17" ht="18" customHeight="1" x14ac:dyDescent="0.2">
      <c r="A289" s="11" t="s">
        <v>33</v>
      </c>
      <c r="B289" s="4">
        <v>2017</v>
      </c>
      <c r="C289" s="12">
        <v>131975</v>
      </c>
      <c r="D289" s="13">
        <v>111</v>
      </c>
      <c r="E289" s="14">
        <f t="shared" si="8"/>
        <v>8.4106838416366739E-4</v>
      </c>
      <c r="F289" s="12">
        <v>847129</v>
      </c>
      <c r="G289" s="13">
        <v>176</v>
      </c>
      <c r="H289" s="14">
        <v>2.0776056539204772E-4</v>
      </c>
      <c r="I289" s="12">
        <v>767648</v>
      </c>
      <c r="J289" s="13">
        <v>164</v>
      </c>
      <c r="K289" s="14">
        <v>2.1363958480970444E-4</v>
      </c>
      <c r="L289" s="12">
        <v>318816</v>
      </c>
      <c r="M289" s="13">
        <v>265</v>
      </c>
      <c r="N289" s="14">
        <v>8.3120044163404599E-4</v>
      </c>
      <c r="O289" s="12">
        <v>2065568</v>
      </c>
      <c r="P289" s="13">
        <v>784</v>
      </c>
      <c r="Q289" s="14">
        <f t="shared" si="9"/>
        <v>3.7955661590419681E-4</v>
      </c>
    </row>
    <row r="290" spans="1:17" ht="18" customHeight="1" x14ac:dyDescent="0.2">
      <c r="A290" s="15" t="s">
        <v>34</v>
      </c>
      <c r="B290" s="6">
        <v>2009</v>
      </c>
      <c r="C290" s="16">
        <v>1218885.2499999998</v>
      </c>
      <c r="D290" s="16">
        <v>127</v>
      </c>
      <c r="E290" s="17">
        <f t="shared" si="8"/>
        <v>1.0419356539099971E-4</v>
      </c>
      <c r="F290" s="16">
        <v>7763103.8439999996</v>
      </c>
      <c r="G290" s="16">
        <v>221</v>
      </c>
      <c r="H290" s="17">
        <v>2.8467994817666646E-5</v>
      </c>
      <c r="I290" s="16">
        <v>7881064.8740000008</v>
      </c>
      <c r="J290" s="16">
        <v>537</v>
      </c>
      <c r="K290" s="17">
        <v>6.8138000204970769E-5</v>
      </c>
      <c r="L290" s="16">
        <v>2562311.1</v>
      </c>
      <c r="M290" s="16">
        <v>3878</v>
      </c>
      <c r="N290" s="17">
        <v>1.5134774227844542E-3</v>
      </c>
      <c r="O290" s="16">
        <v>19423896</v>
      </c>
      <c r="P290" s="16">
        <v>4822</v>
      </c>
      <c r="Q290" s="17">
        <f t="shared" si="9"/>
        <v>2.4825091732369242E-4</v>
      </c>
    </row>
    <row r="291" spans="1:17" ht="18" customHeight="1" x14ac:dyDescent="0.2">
      <c r="A291" s="11" t="s">
        <v>34</v>
      </c>
      <c r="B291" s="4">
        <v>2010</v>
      </c>
      <c r="C291" s="12">
        <v>1160340.3079999997</v>
      </c>
      <c r="D291" s="13">
        <v>134</v>
      </c>
      <c r="E291" s="14">
        <f t="shared" si="8"/>
        <v>1.1548336214482349E-4</v>
      </c>
      <c r="F291" s="12">
        <v>7767920.6800000006</v>
      </c>
      <c r="G291" s="13">
        <v>158</v>
      </c>
      <c r="H291" s="14">
        <v>2.0340063513624856E-5</v>
      </c>
      <c r="I291" s="12">
        <v>7756054.4290000014</v>
      </c>
      <c r="J291" s="13">
        <v>525</v>
      </c>
      <c r="K291" s="14">
        <v>6.7689055666888737E-5</v>
      </c>
      <c r="L291" s="12">
        <v>2556539.7110000001</v>
      </c>
      <c r="M291" s="13">
        <v>4065</v>
      </c>
      <c r="N291" s="14">
        <v>1.5900398427255253E-3</v>
      </c>
      <c r="O291" s="12">
        <v>19229752</v>
      </c>
      <c r="P291" s="13">
        <v>4933</v>
      </c>
      <c r="Q291" s="14">
        <f t="shared" si="9"/>
        <v>2.5652956938810234E-4</v>
      </c>
    </row>
    <row r="292" spans="1:17" ht="18" customHeight="1" x14ac:dyDescent="0.2">
      <c r="A292" s="15" t="s">
        <v>34</v>
      </c>
      <c r="B292" s="6">
        <v>2011</v>
      </c>
      <c r="C292" s="16">
        <v>1161309.5910000002</v>
      </c>
      <c r="D292" s="16">
        <v>142</v>
      </c>
      <c r="E292" s="17">
        <f t="shared" si="8"/>
        <v>1.2227574894798228E-4</v>
      </c>
      <c r="F292" s="16">
        <v>7788544.4180000005</v>
      </c>
      <c r="G292" s="16">
        <v>184</v>
      </c>
      <c r="H292" s="17">
        <v>2.362443996271756E-5</v>
      </c>
      <c r="I292" s="16">
        <v>7797334.7840000009</v>
      </c>
      <c r="J292" s="16">
        <v>559</v>
      </c>
      <c r="K292" s="17">
        <v>7.1691163132697416E-5</v>
      </c>
      <c r="L292" s="16">
        <v>2603943.2020000005</v>
      </c>
      <c r="M292" s="16">
        <v>4296</v>
      </c>
      <c r="N292" s="17">
        <v>1.6498055705287229E-3</v>
      </c>
      <c r="O292" s="16">
        <v>19359449</v>
      </c>
      <c r="P292" s="16">
        <v>5244</v>
      </c>
      <c r="Q292" s="17">
        <f t="shared" si="9"/>
        <v>2.7087547791262035E-4</v>
      </c>
    </row>
    <row r="293" spans="1:17" ht="18" customHeight="1" x14ac:dyDescent="0.2">
      <c r="A293" s="11" t="s">
        <v>34</v>
      </c>
      <c r="B293" s="4">
        <v>2012</v>
      </c>
      <c r="C293" s="12">
        <v>1155553.4049999998</v>
      </c>
      <c r="D293" s="13">
        <v>102</v>
      </c>
      <c r="E293" s="14">
        <f t="shared" si="8"/>
        <v>8.826939504366742E-5</v>
      </c>
      <c r="F293" s="12">
        <v>7783008.4589999998</v>
      </c>
      <c r="G293" s="13">
        <v>190</v>
      </c>
      <c r="H293" s="14">
        <v>2.4412153860669471E-5</v>
      </c>
      <c r="I293" s="12">
        <v>7742254.5969999991</v>
      </c>
      <c r="J293" s="13">
        <v>518</v>
      </c>
      <c r="K293" s="14">
        <v>6.6905575567189013E-5</v>
      </c>
      <c r="L293" s="12">
        <v>2622463.3300000005</v>
      </c>
      <c r="M293" s="13">
        <v>3869</v>
      </c>
      <c r="N293" s="14">
        <v>1.4753304481859044E-3</v>
      </c>
      <c r="O293" s="12">
        <v>19312883</v>
      </c>
      <c r="P293" s="13">
        <v>4728</v>
      </c>
      <c r="Q293" s="14">
        <f t="shared" si="9"/>
        <v>2.4481067896491682E-4</v>
      </c>
    </row>
    <row r="294" spans="1:17" ht="18" customHeight="1" x14ac:dyDescent="0.2">
      <c r="A294" s="15" t="s">
        <v>34</v>
      </c>
      <c r="B294" s="6">
        <v>2013</v>
      </c>
      <c r="C294" s="16">
        <v>1167972.2340000002</v>
      </c>
      <c r="D294" s="16">
        <v>105</v>
      </c>
      <c r="E294" s="17">
        <f t="shared" si="8"/>
        <v>8.989939738584572E-5</v>
      </c>
      <c r="F294" s="16">
        <v>7830090.0379999988</v>
      </c>
      <c r="G294" s="16">
        <v>173</v>
      </c>
      <c r="H294" s="17">
        <v>2.2094254237233336E-5</v>
      </c>
      <c r="I294" s="16">
        <v>7796365.9199999999</v>
      </c>
      <c r="J294" s="16">
        <v>565</v>
      </c>
      <c r="K294" s="17">
        <v>7.246966160869986E-5</v>
      </c>
      <c r="L294" s="16">
        <v>2699961.2090000003</v>
      </c>
      <c r="M294" s="16">
        <v>4282</v>
      </c>
      <c r="N294" s="17">
        <v>1.5859487113097999E-3</v>
      </c>
      <c r="O294" s="16">
        <v>19490635</v>
      </c>
      <c r="P294" s="16">
        <v>5178</v>
      </c>
      <c r="Q294" s="17">
        <f t="shared" si="9"/>
        <v>2.6566604936165497E-4</v>
      </c>
    </row>
    <row r="295" spans="1:17" ht="18" customHeight="1" x14ac:dyDescent="0.2">
      <c r="A295" s="11" t="s">
        <v>34</v>
      </c>
      <c r="B295" s="4">
        <v>2014</v>
      </c>
      <c r="C295" s="12">
        <v>1172846.3819999998</v>
      </c>
      <c r="D295" s="13">
        <v>143</v>
      </c>
      <c r="E295" s="14">
        <f t="shared" si="8"/>
        <v>1.2192560099486246E-4</v>
      </c>
      <c r="F295" s="12">
        <v>7868986.3279999997</v>
      </c>
      <c r="G295" s="13">
        <v>183</v>
      </c>
      <c r="H295" s="14">
        <v>2.3255854359390113E-5</v>
      </c>
      <c r="I295" s="12">
        <v>7830570.9809999987</v>
      </c>
      <c r="J295" s="13">
        <v>621</v>
      </c>
      <c r="K295" s="14">
        <v>7.9304561762710119E-5</v>
      </c>
      <c r="L295" s="12">
        <v>2763748.8110000002</v>
      </c>
      <c r="M295" s="13">
        <v>4030</v>
      </c>
      <c r="N295" s="14">
        <v>1.4581643541410824E-3</v>
      </c>
      <c r="O295" s="12">
        <v>19644020</v>
      </c>
      <c r="P295" s="13">
        <v>5023</v>
      </c>
      <c r="Q295" s="14">
        <f t="shared" si="9"/>
        <v>2.5570122612377709E-4</v>
      </c>
    </row>
    <row r="296" spans="1:17" ht="18" customHeight="1" x14ac:dyDescent="0.2">
      <c r="A296" s="15" t="s">
        <v>34</v>
      </c>
      <c r="B296" s="6">
        <v>2015</v>
      </c>
      <c r="C296" s="16">
        <v>1174371.4610000001</v>
      </c>
      <c r="D296" s="16">
        <v>117</v>
      </c>
      <c r="E296" s="17">
        <f t="shared" si="8"/>
        <v>9.9627761645682558E-5</v>
      </c>
      <c r="F296" s="16">
        <v>7838740.114000001</v>
      </c>
      <c r="G296" s="16">
        <v>183</v>
      </c>
      <c r="H296" s="17">
        <v>2.3345588364788589E-5</v>
      </c>
      <c r="I296" s="16">
        <v>7786790.1889999993</v>
      </c>
      <c r="J296" s="16">
        <v>527</v>
      </c>
      <c r="K296" s="17">
        <v>6.7678720911790589E-5</v>
      </c>
      <c r="L296" s="16">
        <v>2802365.3969999999</v>
      </c>
      <c r="M296" s="16">
        <v>4298</v>
      </c>
      <c r="N296" s="17">
        <v>1.533704350118337E-3</v>
      </c>
      <c r="O296" s="16">
        <v>19601171</v>
      </c>
      <c r="P296" s="16">
        <v>5186</v>
      </c>
      <c r="Q296" s="17">
        <f t="shared" si="9"/>
        <v>2.64576029666799E-4</v>
      </c>
    </row>
    <row r="297" spans="1:17" ht="18" customHeight="1" x14ac:dyDescent="0.2">
      <c r="A297" s="11" t="s">
        <v>34</v>
      </c>
      <c r="B297" s="4">
        <v>2016</v>
      </c>
      <c r="C297" s="12">
        <v>1176474.4199999997</v>
      </c>
      <c r="D297" s="13">
        <v>127</v>
      </c>
      <c r="E297" s="14">
        <f t="shared" si="8"/>
        <v>1.0794964840799516E-4</v>
      </c>
      <c r="F297" s="12">
        <v>7881583.6459999997</v>
      </c>
      <c r="G297" s="13">
        <v>174</v>
      </c>
      <c r="H297" s="14">
        <v>2.2076781496610409E-5</v>
      </c>
      <c r="I297" s="12">
        <v>7815009.2989999987</v>
      </c>
      <c r="J297" s="13">
        <v>553</v>
      </c>
      <c r="K297" s="14">
        <v>7.0761272167745381E-5</v>
      </c>
      <c r="L297" s="12">
        <v>2907767.4980000001</v>
      </c>
      <c r="M297" s="13">
        <v>3903</v>
      </c>
      <c r="N297" s="14">
        <v>1.3422668774874654E-3</v>
      </c>
      <c r="O297" s="12">
        <v>19781344</v>
      </c>
      <c r="P297" s="13">
        <v>4826</v>
      </c>
      <c r="Q297" s="14">
        <f t="shared" si="9"/>
        <v>2.4396724509719866E-4</v>
      </c>
    </row>
    <row r="298" spans="1:17" ht="18" customHeight="1" x14ac:dyDescent="0.2">
      <c r="A298" s="15" t="s">
        <v>34</v>
      </c>
      <c r="B298" s="6">
        <v>2017</v>
      </c>
      <c r="C298" s="16">
        <v>1185788</v>
      </c>
      <c r="D298" s="16">
        <v>137</v>
      </c>
      <c r="E298" s="17">
        <f t="shared" si="8"/>
        <v>1.1553498601773673E-4</v>
      </c>
      <c r="F298" s="16">
        <v>7902888</v>
      </c>
      <c r="G298" s="16">
        <v>203</v>
      </c>
      <c r="H298" s="17">
        <v>2.568681221345918E-5</v>
      </c>
      <c r="I298" s="16">
        <v>7799631</v>
      </c>
      <c r="J298" s="16">
        <v>503</v>
      </c>
      <c r="K298" s="17">
        <v>6.4490230371154743E-5</v>
      </c>
      <c r="L298" s="16">
        <v>3011494</v>
      </c>
      <c r="M298" s="16">
        <v>3955</v>
      </c>
      <c r="N298" s="17">
        <v>1.3133016369947939E-3</v>
      </c>
      <c r="O298" s="16">
        <v>19899801</v>
      </c>
      <c r="P298" s="16">
        <v>4863</v>
      </c>
      <c r="Q298" s="17">
        <f t="shared" si="9"/>
        <v>2.4437430303951281E-4</v>
      </c>
    </row>
    <row r="299" spans="1:17" ht="18" customHeight="1" x14ac:dyDescent="0.2">
      <c r="A299" s="11" t="s">
        <v>35</v>
      </c>
      <c r="B299" s="4">
        <v>2009</v>
      </c>
      <c r="C299" s="12">
        <v>630215.50199999998</v>
      </c>
      <c r="D299" s="13">
        <v>106</v>
      </c>
      <c r="E299" s="14">
        <f t="shared" si="8"/>
        <v>1.6819643386049239E-4</v>
      </c>
      <c r="F299" s="12">
        <v>3655724.4350000001</v>
      </c>
      <c r="G299" s="13">
        <v>159</v>
      </c>
      <c r="H299" s="14">
        <v>4.3493431418880999E-5</v>
      </c>
      <c r="I299" s="12">
        <v>3587534.5109999995</v>
      </c>
      <c r="J299" s="13">
        <v>264</v>
      </c>
      <c r="K299" s="14">
        <v>7.3588142271671672E-5</v>
      </c>
      <c r="L299" s="12">
        <v>1111999.0890000002</v>
      </c>
      <c r="M299" s="13">
        <v>1432</v>
      </c>
      <c r="N299" s="14">
        <v>1.2877708391719734E-3</v>
      </c>
      <c r="O299" s="12">
        <v>8983850</v>
      </c>
      <c r="P299" s="13">
        <v>2027</v>
      </c>
      <c r="Q299" s="14">
        <f t="shared" si="9"/>
        <v>2.2562709751387211E-4</v>
      </c>
    </row>
    <row r="300" spans="1:17" ht="18" customHeight="1" x14ac:dyDescent="0.2">
      <c r="A300" s="15" t="s">
        <v>35</v>
      </c>
      <c r="B300" s="6">
        <v>2010</v>
      </c>
      <c r="C300" s="16">
        <v>621026.22999999986</v>
      </c>
      <c r="D300" s="16">
        <v>130</v>
      </c>
      <c r="E300" s="17">
        <f t="shared" si="8"/>
        <v>2.0933093276913605E-4</v>
      </c>
      <c r="F300" s="16">
        <v>3743313.1620000005</v>
      </c>
      <c r="G300" s="16">
        <v>203</v>
      </c>
      <c r="H300" s="17">
        <v>5.4230033987201834E-5</v>
      </c>
      <c r="I300" s="16">
        <v>3730116.1239999998</v>
      </c>
      <c r="J300" s="16">
        <v>273</v>
      </c>
      <c r="K300" s="17">
        <v>7.3188070002294656E-5</v>
      </c>
      <c r="L300" s="16">
        <v>1165935.5090000001</v>
      </c>
      <c r="M300" s="16">
        <v>1436</v>
      </c>
      <c r="N300" s="17">
        <v>1.2316290128530599E-3</v>
      </c>
      <c r="O300" s="16">
        <v>9256890</v>
      </c>
      <c r="P300" s="16">
        <v>2101</v>
      </c>
      <c r="Q300" s="17">
        <f t="shared" si="9"/>
        <v>2.2696607607954723E-4</v>
      </c>
    </row>
    <row r="301" spans="1:17" ht="18" customHeight="1" x14ac:dyDescent="0.2">
      <c r="A301" s="11" t="s">
        <v>35</v>
      </c>
      <c r="B301" s="4">
        <v>2011</v>
      </c>
      <c r="C301" s="12">
        <v>621963.02699999989</v>
      </c>
      <c r="D301" s="13">
        <v>109</v>
      </c>
      <c r="E301" s="14">
        <f t="shared" si="8"/>
        <v>1.7525157488179762E-4</v>
      </c>
      <c r="F301" s="12">
        <v>3764183.9749999996</v>
      </c>
      <c r="G301" s="13">
        <v>156</v>
      </c>
      <c r="H301" s="14">
        <v>4.1443245345095019E-5</v>
      </c>
      <c r="I301" s="12">
        <v>3751499.0180000002</v>
      </c>
      <c r="J301" s="13">
        <v>229</v>
      </c>
      <c r="K301" s="14">
        <v>6.1042265745303193E-5</v>
      </c>
      <c r="L301" s="12">
        <v>1186079.2810000002</v>
      </c>
      <c r="M301" s="13">
        <v>1344</v>
      </c>
      <c r="N301" s="14">
        <v>1.1331451628316571E-3</v>
      </c>
      <c r="O301" s="12">
        <v>9326745</v>
      </c>
      <c r="P301" s="13">
        <v>1911</v>
      </c>
      <c r="Q301" s="14">
        <f t="shared" si="9"/>
        <v>2.0489463365836635E-4</v>
      </c>
    </row>
    <row r="302" spans="1:17" ht="18" customHeight="1" x14ac:dyDescent="0.2">
      <c r="A302" s="15" t="s">
        <v>35</v>
      </c>
      <c r="B302" s="6">
        <v>2012</v>
      </c>
      <c r="C302" s="16">
        <v>624338.95599999977</v>
      </c>
      <c r="D302" s="16">
        <v>131</v>
      </c>
      <c r="E302" s="17">
        <f t="shared" si="8"/>
        <v>2.098219224366324E-4</v>
      </c>
      <c r="F302" s="16">
        <v>3820664.9430000009</v>
      </c>
      <c r="G302" s="16">
        <v>174</v>
      </c>
      <c r="H302" s="17">
        <v>4.5541810809344229E-5</v>
      </c>
      <c r="I302" s="16">
        <v>3798094.5759999994</v>
      </c>
      <c r="J302" s="16">
        <v>288</v>
      </c>
      <c r="K302" s="17">
        <v>7.5827495665816203E-5</v>
      </c>
      <c r="L302" s="16">
        <v>1229068.909</v>
      </c>
      <c r="M302" s="16">
        <v>1597</v>
      </c>
      <c r="N302" s="17">
        <v>1.2993575773545176E-3</v>
      </c>
      <c r="O302" s="16">
        <v>9473471</v>
      </c>
      <c r="P302" s="16">
        <v>2245</v>
      </c>
      <c r="Q302" s="17">
        <f t="shared" si="9"/>
        <v>2.3697755553376372E-4</v>
      </c>
    </row>
    <row r="303" spans="1:17" ht="18" customHeight="1" x14ac:dyDescent="0.2">
      <c r="A303" s="11" t="s">
        <v>35</v>
      </c>
      <c r="B303" s="4">
        <v>2013</v>
      </c>
      <c r="C303" s="12">
        <v>638918.07999999984</v>
      </c>
      <c r="D303" s="13">
        <v>128</v>
      </c>
      <c r="E303" s="14">
        <f t="shared" si="8"/>
        <v>2.003386725259051E-4</v>
      </c>
      <c r="F303" s="12">
        <v>3967885.6700000004</v>
      </c>
      <c r="G303" s="13">
        <v>177</v>
      </c>
      <c r="H303" s="14">
        <v>4.4608140133231202E-5</v>
      </c>
      <c r="I303" s="12">
        <v>3946124.2349999999</v>
      </c>
      <c r="J303" s="13">
        <v>322</v>
      </c>
      <c r="K303" s="14">
        <v>8.1599052848877173E-5</v>
      </c>
      <c r="L303" s="12">
        <v>1321223.4080000003</v>
      </c>
      <c r="M303" s="13">
        <v>1586</v>
      </c>
      <c r="N303" s="14">
        <v>1.2004025892947241E-3</v>
      </c>
      <c r="O303" s="12">
        <v>9872176</v>
      </c>
      <c r="P303" s="13">
        <v>2270</v>
      </c>
      <c r="Q303" s="14">
        <f t="shared" si="9"/>
        <v>2.2993917450418226E-4</v>
      </c>
    </row>
    <row r="304" spans="1:17" ht="18" customHeight="1" x14ac:dyDescent="0.2">
      <c r="A304" s="15" t="s">
        <v>35</v>
      </c>
      <c r="B304" s="6">
        <v>2014</v>
      </c>
      <c r="C304" s="16">
        <v>642453.79600000009</v>
      </c>
      <c r="D304" s="16">
        <v>128</v>
      </c>
      <c r="E304" s="17">
        <f t="shared" si="8"/>
        <v>1.9923611751840279E-4</v>
      </c>
      <c r="F304" s="16">
        <v>4064462.7090000003</v>
      </c>
      <c r="G304" s="16">
        <v>217</v>
      </c>
      <c r="H304" s="17">
        <v>5.3389590589549182E-5</v>
      </c>
      <c r="I304" s="16">
        <v>4025520.392</v>
      </c>
      <c r="J304" s="16">
        <v>337</v>
      </c>
      <c r="K304" s="17">
        <v>8.3715884453032969E-5</v>
      </c>
      <c r="L304" s="16">
        <v>1405682.3299999998</v>
      </c>
      <c r="M304" s="16">
        <v>1528</v>
      </c>
      <c r="N304" s="17">
        <v>1.0870165807661538E-3</v>
      </c>
      <c r="O304" s="16">
        <v>10135660</v>
      </c>
      <c r="P304" s="16">
        <v>2260</v>
      </c>
      <c r="Q304" s="17">
        <f t="shared" si="9"/>
        <v>2.2297511952847667E-4</v>
      </c>
    </row>
    <row r="305" spans="1:17" ht="18" customHeight="1" x14ac:dyDescent="0.2">
      <c r="A305" s="11" t="s">
        <v>35</v>
      </c>
      <c r="B305" s="4">
        <v>2015</v>
      </c>
      <c r="C305" s="12">
        <v>600187.78300000005</v>
      </c>
      <c r="D305" s="13">
        <v>147</v>
      </c>
      <c r="E305" s="14">
        <f t="shared" si="8"/>
        <v>2.4492334593221801E-4</v>
      </c>
      <c r="F305" s="12">
        <v>3847420.2610000009</v>
      </c>
      <c r="G305" s="13">
        <v>176</v>
      </c>
      <c r="H305" s="14">
        <v>4.5744937662270102E-5</v>
      </c>
      <c r="I305" s="12">
        <v>3802501.3209999995</v>
      </c>
      <c r="J305" s="13">
        <v>343</v>
      </c>
      <c r="K305" s="14">
        <v>9.0203781943669716E-5</v>
      </c>
      <c r="L305" s="12">
        <v>1350291.0270000002</v>
      </c>
      <c r="M305" s="13">
        <v>1778</v>
      </c>
      <c r="N305" s="14">
        <v>1.3167531772393238E-3</v>
      </c>
      <c r="O305" s="12">
        <v>9600041</v>
      </c>
      <c r="P305" s="13">
        <v>2519</v>
      </c>
      <c r="Q305" s="14">
        <f t="shared" si="9"/>
        <v>2.6239471268924789E-4</v>
      </c>
    </row>
    <row r="306" spans="1:17" ht="18" customHeight="1" x14ac:dyDescent="0.2">
      <c r="A306" s="15" t="s">
        <v>35</v>
      </c>
      <c r="B306" s="6">
        <v>2016</v>
      </c>
      <c r="C306" s="16">
        <v>600763.30199999979</v>
      </c>
      <c r="D306" s="16">
        <v>114</v>
      </c>
      <c r="E306" s="17">
        <f t="shared" si="8"/>
        <v>1.8975859480844262E-4</v>
      </c>
      <c r="F306" s="16">
        <v>3911463.2630000003</v>
      </c>
      <c r="G306" s="16">
        <v>185</v>
      </c>
      <c r="H306" s="17">
        <v>4.7296877807848656E-5</v>
      </c>
      <c r="I306" s="16">
        <v>3867242.1799999997</v>
      </c>
      <c r="J306" s="16">
        <v>351</v>
      </c>
      <c r="K306" s="17">
        <v>9.0762353031637665E-5</v>
      </c>
      <c r="L306" s="16">
        <v>1410702.8079999997</v>
      </c>
      <c r="M306" s="16">
        <v>1550</v>
      </c>
      <c r="N306" s="17">
        <v>1.0987431167004526E-3</v>
      </c>
      <c r="O306" s="16">
        <v>9790104</v>
      </c>
      <c r="P306" s="16">
        <v>2261</v>
      </c>
      <c r="Q306" s="17">
        <f t="shared" si="9"/>
        <v>2.3094749555265196E-4</v>
      </c>
    </row>
    <row r="307" spans="1:17" ht="18" customHeight="1" x14ac:dyDescent="0.2">
      <c r="A307" s="11" t="s">
        <v>35</v>
      </c>
      <c r="B307" s="4">
        <v>2017</v>
      </c>
      <c r="C307" s="12">
        <v>617136</v>
      </c>
      <c r="D307" s="13">
        <v>105</v>
      </c>
      <c r="E307" s="14">
        <f t="shared" si="8"/>
        <v>1.7014077934199268E-4</v>
      </c>
      <c r="F307" s="12">
        <v>4059594</v>
      </c>
      <c r="G307" s="13">
        <v>179</v>
      </c>
      <c r="H307" s="14">
        <v>4.4093079258664782E-5</v>
      </c>
      <c r="I307" s="12">
        <v>4029260</v>
      </c>
      <c r="J307" s="13">
        <v>350</v>
      </c>
      <c r="K307" s="14">
        <v>8.6864585556653079E-5</v>
      </c>
      <c r="L307" s="12">
        <v>1544859</v>
      </c>
      <c r="M307" s="13">
        <v>1690</v>
      </c>
      <c r="N307" s="14">
        <v>1.0939509689881083E-3</v>
      </c>
      <c r="O307" s="12">
        <v>10250849</v>
      </c>
      <c r="P307" s="13">
        <v>2371</v>
      </c>
      <c r="Q307" s="14">
        <f t="shared" si="9"/>
        <v>2.3129791493368013E-4</v>
      </c>
    </row>
    <row r="308" spans="1:17" ht="18" customHeight="1" x14ac:dyDescent="0.2">
      <c r="A308" s="15" t="s">
        <v>36</v>
      </c>
      <c r="B308" s="6">
        <v>2009</v>
      </c>
      <c r="C308" s="16">
        <v>39740.358</v>
      </c>
      <c r="D308" s="16">
        <v>120</v>
      </c>
      <c r="E308" s="17">
        <f t="shared" si="8"/>
        <v>3.0196003770273029E-3</v>
      </c>
      <c r="F308" s="16">
        <v>263189.78200000001</v>
      </c>
      <c r="G308" s="16">
        <v>165</v>
      </c>
      <c r="H308" s="17">
        <v>6.2692403461164759E-4</v>
      </c>
      <c r="I308" s="16">
        <v>230478.34700000001</v>
      </c>
      <c r="J308" s="16">
        <v>171</v>
      </c>
      <c r="K308" s="17">
        <v>7.4193520660749965E-4</v>
      </c>
      <c r="L308" s="16">
        <v>90562.327999999994</v>
      </c>
      <c r="M308" s="16">
        <v>205</v>
      </c>
      <c r="N308" s="17">
        <v>2.2636343889039603E-3</v>
      </c>
      <c r="O308" s="16">
        <v>623992</v>
      </c>
      <c r="P308" s="16">
        <v>734</v>
      </c>
      <c r="Q308" s="17">
        <f t="shared" si="9"/>
        <v>1.176297132014513E-3</v>
      </c>
    </row>
    <row r="309" spans="1:17" ht="18" customHeight="1" x14ac:dyDescent="0.2">
      <c r="A309" s="11" t="s">
        <v>36</v>
      </c>
      <c r="B309" s="4">
        <v>2010</v>
      </c>
      <c r="C309" s="12">
        <v>36571.53100000001</v>
      </c>
      <c r="D309" s="13">
        <v>105</v>
      </c>
      <c r="E309" s="14">
        <f t="shared" si="8"/>
        <v>2.871085708716979E-3</v>
      </c>
      <c r="F309" s="12">
        <v>230270.21299999999</v>
      </c>
      <c r="G309" s="13">
        <v>168</v>
      </c>
      <c r="H309" s="14">
        <v>7.2957764624120099E-4</v>
      </c>
      <c r="I309" s="12">
        <v>218804.269</v>
      </c>
      <c r="J309" s="13">
        <v>172</v>
      </c>
      <c r="K309" s="14">
        <v>7.8609069551563459E-4</v>
      </c>
      <c r="L309" s="12">
        <v>84914.80799999999</v>
      </c>
      <c r="M309" s="13">
        <v>206</v>
      </c>
      <c r="N309" s="14">
        <v>2.4259608524345956E-3</v>
      </c>
      <c r="O309" s="12">
        <v>570866</v>
      </c>
      <c r="P309" s="13">
        <v>721</v>
      </c>
      <c r="Q309" s="14">
        <f t="shared" si="9"/>
        <v>1.2629934170190552E-3</v>
      </c>
    </row>
    <row r="310" spans="1:17" ht="18" customHeight="1" x14ac:dyDescent="0.2">
      <c r="A310" s="15" t="s">
        <v>36</v>
      </c>
      <c r="B310" s="6">
        <v>2011</v>
      </c>
      <c r="C310" s="16">
        <v>50468.344999999994</v>
      </c>
      <c r="D310" s="16">
        <v>110</v>
      </c>
      <c r="E310" s="17">
        <f t="shared" si="8"/>
        <v>2.1795840541234315E-3</v>
      </c>
      <c r="F310" s="16">
        <v>327550.92500000005</v>
      </c>
      <c r="G310" s="16">
        <v>185</v>
      </c>
      <c r="H310" s="17">
        <v>5.6479767230087959E-4</v>
      </c>
      <c r="I310" s="16">
        <v>316432.53600000002</v>
      </c>
      <c r="J310" s="16">
        <v>191</v>
      </c>
      <c r="K310" s="17">
        <v>6.0360417552005453E-4</v>
      </c>
      <c r="L310" s="16">
        <v>125166.10299999999</v>
      </c>
      <c r="M310" s="16">
        <v>180</v>
      </c>
      <c r="N310" s="17">
        <v>1.4380890327791065E-3</v>
      </c>
      <c r="O310" s="16">
        <v>820058</v>
      </c>
      <c r="P310" s="16">
        <v>731</v>
      </c>
      <c r="Q310" s="17">
        <f t="shared" si="9"/>
        <v>8.9140036436447174E-4</v>
      </c>
    </row>
    <row r="311" spans="1:17" ht="18" customHeight="1" x14ac:dyDescent="0.2">
      <c r="A311" s="11" t="s">
        <v>36</v>
      </c>
      <c r="B311" s="4">
        <v>2012</v>
      </c>
      <c r="C311" s="12">
        <v>45570.785000000003</v>
      </c>
      <c r="D311" s="13">
        <v>132</v>
      </c>
      <c r="E311" s="14">
        <f t="shared" si="8"/>
        <v>2.8965926305636381E-3</v>
      </c>
      <c r="F311" s="12">
        <v>290661.29400000005</v>
      </c>
      <c r="G311" s="13">
        <v>178</v>
      </c>
      <c r="H311" s="14">
        <v>6.1239664060671239E-4</v>
      </c>
      <c r="I311" s="12">
        <v>266470.821</v>
      </c>
      <c r="J311" s="13">
        <v>178</v>
      </c>
      <c r="K311" s="14">
        <v>6.6799058648151204E-4</v>
      </c>
      <c r="L311" s="12">
        <v>103954.05299999999</v>
      </c>
      <c r="M311" s="13">
        <v>179</v>
      </c>
      <c r="N311" s="14">
        <v>1.7219145847059954E-3</v>
      </c>
      <c r="O311" s="12">
        <v>706929</v>
      </c>
      <c r="P311" s="13">
        <v>727</v>
      </c>
      <c r="Q311" s="14">
        <f t="shared" si="9"/>
        <v>1.0283918186974929E-3</v>
      </c>
    </row>
    <row r="312" spans="1:17" ht="18" customHeight="1" x14ac:dyDescent="0.2">
      <c r="A312" s="15" t="s">
        <v>36</v>
      </c>
      <c r="B312" s="6">
        <v>2013</v>
      </c>
      <c r="C312" s="16">
        <v>48288.910000000011</v>
      </c>
      <c r="D312" s="16">
        <v>115</v>
      </c>
      <c r="E312" s="17">
        <f t="shared" si="8"/>
        <v>2.3814991889442106E-3</v>
      </c>
      <c r="F312" s="16">
        <v>306937.08000000007</v>
      </c>
      <c r="G312" s="16">
        <v>191</v>
      </c>
      <c r="H312" s="17">
        <v>6.2227737359070445E-4</v>
      </c>
      <c r="I312" s="16">
        <v>275840.45799999998</v>
      </c>
      <c r="J312" s="16">
        <v>205</v>
      </c>
      <c r="K312" s="17">
        <v>7.431832207877207E-4</v>
      </c>
      <c r="L312" s="16">
        <v>106637.95800000001</v>
      </c>
      <c r="M312" s="16">
        <v>206</v>
      </c>
      <c r="N312" s="17">
        <v>1.9317699238014289E-3</v>
      </c>
      <c r="O312" s="16">
        <v>737626</v>
      </c>
      <c r="P312" s="16">
        <v>775</v>
      </c>
      <c r="Q312" s="17">
        <f t="shared" si="9"/>
        <v>1.0506679536784224E-3</v>
      </c>
    </row>
    <row r="313" spans="1:17" ht="18" customHeight="1" x14ac:dyDescent="0.2">
      <c r="A313" s="11" t="s">
        <v>36</v>
      </c>
      <c r="B313" s="4">
        <v>2014</v>
      </c>
      <c r="C313" s="12">
        <v>46939.447000000007</v>
      </c>
      <c r="D313" s="13">
        <v>120</v>
      </c>
      <c r="E313" s="14">
        <f t="shared" si="8"/>
        <v>2.5564851669428483E-3</v>
      </c>
      <c r="F313" s="12">
        <v>299941.85200000001</v>
      </c>
      <c r="G313" s="13">
        <v>172</v>
      </c>
      <c r="H313" s="14">
        <v>5.7344448216582993E-4</v>
      </c>
      <c r="I313" s="12">
        <v>260253.34599999999</v>
      </c>
      <c r="J313" s="13">
        <v>158</v>
      </c>
      <c r="K313" s="14">
        <v>6.0710074405729252E-4</v>
      </c>
      <c r="L313" s="12">
        <v>101468.09099999999</v>
      </c>
      <c r="M313" s="13">
        <v>196</v>
      </c>
      <c r="N313" s="14">
        <v>1.9316417414416522E-3</v>
      </c>
      <c r="O313" s="12">
        <v>708911</v>
      </c>
      <c r="P313" s="13">
        <v>702</v>
      </c>
      <c r="Q313" s="14">
        <f t="shared" si="9"/>
        <v>9.9025124451447371E-4</v>
      </c>
    </row>
    <row r="314" spans="1:17" ht="18" customHeight="1" x14ac:dyDescent="0.2">
      <c r="A314" s="15" t="s">
        <v>36</v>
      </c>
      <c r="B314" s="6">
        <v>2015</v>
      </c>
      <c r="C314" s="16">
        <v>48875.079999999994</v>
      </c>
      <c r="D314" s="16">
        <v>113</v>
      </c>
      <c r="E314" s="17">
        <f t="shared" si="8"/>
        <v>2.3120166759829346E-3</v>
      </c>
      <c r="F314" s="16">
        <v>309327.34600000002</v>
      </c>
      <c r="G314" s="16">
        <v>160</v>
      </c>
      <c r="H314" s="17">
        <v>5.1725139102315248E-4</v>
      </c>
      <c r="I314" s="16">
        <v>268814.13500000001</v>
      </c>
      <c r="J314" s="16">
        <v>206</v>
      </c>
      <c r="K314" s="17">
        <v>7.6632874978839927E-4</v>
      </c>
      <c r="L314" s="16">
        <v>105552.16100000001</v>
      </c>
      <c r="M314" s="16">
        <v>228</v>
      </c>
      <c r="N314" s="17">
        <v>2.160069465560255E-3</v>
      </c>
      <c r="O314" s="16">
        <v>732713</v>
      </c>
      <c r="P314" s="16">
        <v>780</v>
      </c>
      <c r="Q314" s="17">
        <f t="shared" si="9"/>
        <v>1.0645368650481156E-3</v>
      </c>
    </row>
    <row r="315" spans="1:17" ht="18" customHeight="1" x14ac:dyDescent="0.2">
      <c r="A315" s="11" t="s">
        <v>36</v>
      </c>
      <c r="B315" s="4">
        <v>2016</v>
      </c>
      <c r="C315" s="12">
        <v>42278.99</v>
      </c>
      <c r="D315" s="13">
        <v>125</v>
      </c>
      <c r="E315" s="14">
        <f t="shared" si="8"/>
        <v>2.9565512326571661E-3</v>
      </c>
      <c r="F315" s="12">
        <v>260350.86</v>
      </c>
      <c r="G315" s="13">
        <v>166</v>
      </c>
      <c r="H315" s="14">
        <v>6.3760112027285028E-4</v>
      </c>
      <c r="I315" s="12">
        <v>229532.375</v>
      </c>
      <c r="J315" s="13">
        <v>182</v>
      </c>
      <c r="K315" s="14">
        <v>7.9291646766605362E-4</v>
      </c>
      <c r="L315" s="12">
        <v>92400.054000000004</v>
      </c>
      <c r="M315" s="13">
        <v>201</v>
      </c>
      <c r="N315" s="14">
        <v>2.1753234040317766E-3</v>
      </c>
      <c r="O315" s="12">
        <v>624247</v>
      </c>
      <c r="P315" s="13">
        <v>743</v>
      </c>
      <c r="Q315" s="14">
        <f t="shared" si="9"/>
        <v>1.1902339939158699E-3</v>
      </c>
    </row>
    <row r="316" spans="1:17" ht="18" customHeight="1" x14ac:dyDescent="0.2">
      <c r="A316" s="15" t="s">
        <v>36</v>
      </c>
      <c r="B316" s="6">
        <v>2017</v>
      </c>
      <c r="C316" s="16">
        <v>55761</v>
      </c>
      <c r="D316" s="16">
        <v>133</v>
      </c>
      <c r="E316" s="17">
        <f t="shared" si="8"/>
        <v>2.3851796058176862E-3</v>
      </c>
      <c r="F316" s="16">
        <v>352852</v>
      </c>
      <c r="G316" s="16">
        <v>185</v>
      </c>
      <c r="H316" s="17">
        <v>5.2429913958260122E-4</v>
      </c>
      <c r="I316" s="16">
        <v>300032</v>
      </c>
      <c r="J316" s="16">
        <v>185</v>
      </c>
      <c r="K316" s="17">
        <v>6.1660089590443682E-4</v>
      </c>
      <c r="L316" s="16">
        <v>126296</v>
      </c>
      <c r="M316" s="16">
        <v>188</v>
      </c>
      <c r="N316" s="17">
        <v>1.4885665420915942E-3</v>
      </c>
      <c r="O316" s="16">
        <v>834941</v>
      </c>
      <c r="P316" s="16">
        <v>742</v>
      </c>
      <c r="Q316" s="17">
        <f t="shared" si="9"/>
        <v>8.886855478411049E-4</v>
      </c>
    </row>
    <row r="317" spans="1:17" ht="18" customHeight="1" x14ac:dyDescent="0.2">
      <c r="A317" s="11" t="s">
        <v>37</v>
      </c>
      <c r="B317" s="4">
        <v>2009</v>
      </c>
      <c r="C317" s="12">
        <v>737234.78499999945</v>
      </c>
      <c r="D317" s="13">
        <v>104</v>
      </c>
      <c r="E317" s="14">
        <f t="shared" si="8"/>
        <v>1.4106767900269392E-4</v>
      </c>
      <c r="F317" s="12">
        <v>4533796.9520000005</v>
      </c>
      <c r="G317" s="13">
        <v>204</v>
      </c>
      <c r="H317" s="14">
        <v>4.4995398373544099E-5</v>
      </c>
      <c r="I317" s="12">
        <v>4619479.5170000009</v>
      </c>
      <c r="J317" s="13">
        <v>321</v>
      </c>
      <c r="K317" s="14">
        <v>6.9488347944546137E-5</v>
      </c>
      <c r="L317" s="12">
        <v>1557289.4500000002</v>
      </c>
      <c r="M317" s="13">
        <v>1640</v>
      </c>
      <c r="N317" s="14">
        <v>1.0531118669043829E-3</v>
      </c>
      <c r="O317" s="12">
        <v>11448785</v>
      </c>
      <c r="P317" s="13">
        <v>2319</v>
      </c>
      <c r="Q317" s="14">
        <f t="shared" si="9"/>
        <v>2.0255424483908116E-4</v>
      </c>
    </row>
    <row r="318" spans="1:17" ht="18" customHeight="1" x14ac:dyDescent="0.2">
      <c r="A318" s="15" t="s">
        <v>37</v>
      </c>
      <c r="B318" s="6">
        <v>2010</v>
      </c>
      <c r="C318" s="16">
        <v>726477.375</v>
      </c>
      <c r="D318" s="16">
        <v>118</v>
      </c>
      <c r="E318" s="17">
        <f t="shared" si="8"/>
        <v>1.6242763238153151E-4</v>
      </c>
      <c r="F318" s="16">
        <v>4568763.2640000004</v>
      </c>
      <c r="G318" s="16">
        <v>185</v>
      </c>
      <c r="H318" s="17">
        <v>4.0492358502731995E-5</v>
      </c>
      <c r="I318" s="16">
        <v>4655674.4770000009</v>
      </c>
      <c r="J318" s="16">
        <v>284</v>
      </c>
      <c r="K318" s="17">
        <v>6.1000828430556948E-5</v>
      </c>
      <c r="L318" s="16">
        <v>1583869.4189999998</v>
      </c>
      <c r="M318" s="16">
        <v>1669</v>
      </c>
      <c r="N318" s="17">
        <v>1.0537484845523117E-3</v>
      </c>
      <c r="O318" s="16">
        <v>11537145</v>
      </c>
      <c r="P318" s="16">
        <v>2308</v>
      </c>
      <c r="Q318" s="17">
        <f t="shared" si="9"/>
        <v>2.0004949231373966E-4</v>
      </c>
    </row>
    <row r="319" spans="1:17" ht="18" customHeight="1" x14ac:dyDescent="0.2">
      <c r="A319" s="11" t="s">
        <v>37</v>
      </c>
      <c r="B319" s="4">
        <v>2011</v>
      </c>
      <c r="C319" s="12">
        <v>721185.43500000017</v>
      </c>
      <c r="D319" s="13">
        <v>111</v>
      </c>
      <c r="E319" s="14">
        <f t="shared" si="8"/>
        <v>1.5391325810677246E-4</v>
      </c>
      <c r="F319" s="12">
        <v>4526016.2759999996</v>
      </c>
      <c r="G319" s="13">
        <v>183</v>
      </c>
      <c r="H319" s="14">
        <v>4.0432908067606787E-5</v>
      </c>
      <c r="I319" s="12">
        <v>4659282.4629999995</v>
      </c>
      <c r="J319" s="13">
        <v>341</v>
      </c>
      <c r="K319" s="14">
        <v>7.3187234881750079E-5</v>
      </c>
      <c r="L319" s="12">
        <v>1603189.1939999997</v>
      </c>
      <c r="M319" s="13">
        <v>1892</v>
      </c>
      <c r="N319" s="14">
        <v>1.1801476750722163E-3</v>
      </c>
      <c r="O319" s="12">
        <v>11514097</v>
      </c>
      <c r="P319" s="13">
        <v>2602</v>
      </c>
      <c r="Q319" s="14">
        <f t="shared" si="9"/>
        <v>2.2598385266339166E-4</v>
      </c>
    </row>
    <row r="320" spans="1:17" ht="18" customHeight="1" x14ac:dyDescent="0.2">
      <c r="A320" s="15" t="s">
        <v>37</v>
      </c>
      <c r="B320" s="6">
        <v>2012</v>
      </c>
      <c r="C320" s="16">
        <v>709745.28700000048</v>
      </c>
      <c r="D320" s="16">
        <v>125</v>
      </c>
      <c r="E320" s="17">
        <f t="shared" si="8"/>
        <v>1.7611952103036637E-4</v>
      </c>
      <c r="F320" s="16">
        <v>4517925.0590000004</v>
      </c>
      <c r="G320" s="16">
        <v>187</v>
      </c>
      <c r="H320" s="17">
        <v>4.1390682129063617E-5</v>
      </c>
      <c r="I320" s="16">
        <v>4664645.84</v>
      </c>
      <c r="J320" s="16">
        <v>331</v>
      </c>
      <c r="K320" s="17">
        <v>7.0959299238031756E-5</v>
      </c>
      <c r="L320" s="16">
        <v>1635843.513</v>
      </c>
      <c r="M320" s="16">
        <v>1881</v>
      </c>
      <c r="N320" s="17">
        <v>1.1498654883867244E-3</v>
      </c>
      <c r="O320" s="16">
        <v>11528293</v>
      </c>
      <c r="P320" s="16">
        <v>2583</v>
      </c>
      <c r="Q320" s="17">
        <f t="shared" si="9"/>
        <v>2.2405745586098478E-4</v>
      </c>
    </row>
    <row r="321" spans="1:17" ht="18" customHeight="1" x14ac:dyDescent="0.2">
      <c r="A321" s="11" t="s">
        <v>37</v>
      </c>
      <c r="B321" s="4">
        <v>2013</v>
      </c>
      <c r="C321" s="12">
        <v>684568.5689999999</v>
      </c>
      <c r="D321" s="13">
        <v>116</v>
      </c>
      <c r="E321" s="14">
        <f t="shared" si="8"/>
        <v>1.6944978962363084E-4</v>
      </c>
      <c r="F321" s="12">
        <v>4392671.4319999991</v>
      </c>
      <c r="G321" s="13">
        <v>178</v>
      </c>
      <c r="H321" s="14">
        <v>4.0522038298447458E-5</v>
      </c>
      <c r="I321" s="12">
        <v>4513319.0140000004</v>
      </c>
      <c r="J321" s="13">
        <v>363</v>
      </c>
      <c r="K321" s="14">
        <v>8.0428615587331486E-5</v>
      </c>
      <c r="L321" s="12">
        <v>1614601.2220000001</v>
      </c>
      <c r="M321" s="13">
        <v>2005</v>
      </c>
      <c r="N321" s="14">
        <v>1.2417926932548797E-3</v>
      </c>
      <c r="O321" s="12">
        <v>11209614</v>
      </c>
      <c r="P321" s="13">
        <v>2721</v>
      </c>
      <c r="Q321" s="14">
        <f t="shared" si="9"/>
        <v>2.4273806395117619E-4</v>
      </c>
    </row>
    <row r="322" spans="1:17" ht="18" customHeight="1" x14ac:dyDescent="0.2">
      <c r="A322" s="15" t="s">
        <v>37</v>
      </c>
      <c r="B322" s="6">
        <v>2014</v>
      </c>
      <c r="C322" s="16">
        <v>706797.50400000007</v>
      </c>
      <c r="D322" s="16">
        <v>106</v>
      </c>
      <c r="E322" s="17">
        <f t="shared" si="8"/>
        <v>1.4997223306549763E-4</v>
      </c>
      <c r="F322" s="16">
        <v>4560872.5079999994</v>
      </c>
      <c r="G322" s="16">
        <v>171</v>
      </c>
      <c r="H322" s="17">
        <v>3.7492826142378987E-5</v>
      </c>
      <c r="I322" s="16">
        <v>4689583.16</v>
      </c>
      <c r="J322" s="16">
        <v>385</v>
      </c>
      <c r="K322" s="17">
        <v>8.2096848880700943E-5</v>
      </c>
      <c r="L322" s="16">
        <v>1723329.1569999999</v>
      </c>
      <c r="M322" s="16">
        <v>2025</v>
      </c>
      <c r="N322" s="17">
        <v>1.1750512035235067E-3</v>
      </c>
      <c r="O322" s="16">
        <v>11680583</v>
      </c>
      <c r="P322" s="16">
        <v>2738</v>
      </c>
      <c r="Q322" s="17">
        <f t="shared" si="9"/>
        <v>2.3440610798279503E-4</v>
      </c>
    </row>
    <row r="323" spans="1:17" ht="18" customHeight="1" x14ac:dyDescent="0.2">
      <c r="A323" s="11" t="s">
        <v>37</v>
      </c>
      <c r="B323" s="4">
        <v>2015</v>
      </c>
      <c r="C323" s="12">
        <v>671118.64900000033</v>
      </c>
      <c r="D323" s="13">
        <v>106</v>
      </c>
      <c r="E323" s="14">
        <f t="shared" ref="E323:E386" si="10">D323/C323</f>
        <v>1.5794524583387034E-4</v>
      </c>
      <c r="F323" s="12">
        <v>4337471.3230000008</v>
      </c>
      <c r="G323" s="13">
        <v>188</v>
      </c>
      <c r="H323" s="14">
        <v>4.334322604119727E-5</v>
      </c>
      <c r="I323" s="12">
        <v>4445638.0710000005</v>
      </c>
      <c r="J323" s="13">
        <v>353</v>
      </c>
      <c r="K323" s="14">
        <v>7.9403674874638702E-5</v>
      </c>
      <c r="L323" s="12">
        <v>1685110.0909999998</v>
      </c>
      <c r="M323" s="13">
        <v>2093</v>
      </c>
      <c r="N323" s="14">
        <v>1.2420553477060629E-3</v>
      </c>
      <c r="O323" s="12">
        <v>11141119</v>
      </c>
      <c r="P323" s="13">
        <v>2795</v>
      </c>
      <c r="Q323" s="14">
        <f t="shared" ref="Q323:Q386" si="11">P323/O323</f>
        <v>2.5087246622175025E-4</v>
      </c>
    </row>
    <row r="324" spans="1:17" ht="18" customHeight="1" x14ac:dyDescent="0.2">
      <c r="A324" s="15" t="s">
        <v>37</v>
      </c>
      <c r="B324" s="6">
        <v>2016</v>
      </c>
      <c r="C324" s="16">
        <v>699170.72600000014</v>
      </c>
      <c r="D324" s="16">
        <v>130</v>
      </c>
      <c r="E324" s="17">
        <f t="shared" si="10"/>
        <v>1.859345581353759E-4</v>
      </c>
      <c r="F324" s="16">
        <v>4541805.5290000001</v>
      </c>
      <c r="G324" s="16">
        <v>184</v>
      </c>
      <c r="H324" s="17">
        <v>4.0512522789700447E-5</v>
      </c>
      <c r="I324" s="16">
        <v>4598848.6050000014</v>
      </c>
      <c r="J324" s="16">
        <v>348</v>
      </c>
      <c r="K324" s="17">
        <v>7.5671114639791435E-5</v>
      </c>
      <c r="L324" s="16">
        <v>1814291.4589999993</v>
      </c>
      <c r="M324" s="16">
        <v>1773</v>
      </c>
      <c r="N324" s="17">
        <v>9.7724100017383187E-4</v>
      </c>
      <c r="O324" s="16">
        <v>11653442</v>
      </c>
      <c r="P324" s="16">
        <v>2494</v>
      </c>
      <c r="Q324" s="17">
        <f t="shared" si="11"/>
        <v>2.1401402263811843E-4</v>
      </c>
    </row>
    <row r="325" spans="1:17" ht="18" customHeight="1" x14ac:dyDescent="0.2">
      <c r="A325" s="11" t="s">
        <v>37</v>
      </c>
      <c r="B325" s="4">
        <v>2017</v>
      </c>
      <c r="C325" s="12">
        <v>678140</v>
      </c>
      <c r="D325" s="13">
        <v>100</v>
      </c>
      <c r="E325" s="14">
        <f t="shared" si="10"/>
        <v>1.4746217595186834E-4</v>
      </c>
      <c r="F325" s="12">
        <v>4396306</v>
      </c>
      <c r="G325" s="13">
        <v>180</v>
      </c>
      <c r="H325" s="14">
        <v>4.0943464808864531E-5</v>
      </c>
      <c r="I325" s="12">
        <v>4437026</v>
      </c>
      <c r="J325" s="13">
        <v>360</v>
      </c>
      <c r="K325" s="14">
        <v>8.1135427198308061E-5</v>
      </c>
      <c r="L325" s="12">
        <v>1794381</v>
      </c>
      <c r="M325" s="13">
        <v>1888</v>
      </c>
      <c r="N325" s="14">
        <v>1.0521734235928713E-3</v>
      </c>
      <c r="O325" s="12">
        <v>11305853</v>
      </c>
      <c r="P325" s="13">
        <v>2599</v>
      </c>
      <c r="Q325" s="14">
        <f t="shared" si="11"/>
        <v>2.2988092981573348E-4</v>
      </c>
    </row>
    <row r="326" spans="1:17" ht="18" customHeight="1" x14ac:dyDescent="0.2">
      <c r="A326" s="15" t="s">
        <v>38</v>
      </c>
      <c r="B326" s="6">
        <v>2009</v>
      </c>
      <c r="C326" s="16">
        <v>259936.95599999998</v>
      </c>
      <c r="D326" s="16">
        <v>119</v>
      </c>
      <c r="E326" s="17">
        <f t="shared" si="10"/>
        <v>4.5780331443136545E-4</v>
      </c>
      <c r="F326" s="16">
        <v>1504972.0779999997</v>
      </c>
      <c r="G326" s="16">
        <v>164</v>
      </c>
      <c r="H326" s="17">
        <v>1.0897212140835482E-4</v>
      </c>
      <c r="I326" s="16">
        <v>1361907.9699999997</v>
      </c>
      <c r="J326" s="16">
        <v>177</v>
      </c>
      <c r="K326" s="17">
        <v>1.2996472882084684E-4</v>
      </c>
      <c r="L326" s="16">
        <v>480889.2680000001</v>
      </c>
      <c r="M326" s="16">
        <v>665</v>
      </c>
      <c r="N326" s="17">
        <v>1.3828547323705297E-3</v>
      </c>
      <c r="O326" s="16">
        <v>3607249</v>
      </c>
      <c r="P326" s="16">
        <v>1178</v>
      </c>
      <c r="Q326" s="17">
        <f t="shared" si="11"/>
        <v>3.2656464801847612E-4</v>
      </c>
    </row>
    <row r="327" spans="1:17" ht="18" customHeight="1" x14ac:dyDescent="0.2">
      <c r="A327" s="11" t="s">
        <v>38</v>
      </c>
      <c r="B327" s="4">
        <v>2010</v>
      </c>
      <c r="C327" s="12">
        <v>253691.26199999999</v>
      </c>
      <c r="D327" s="13">
        <v>146</v>
      </c>
      <c r="E327" s="14">
        <f t="shared" si="10"/>
        <v>5.7550267537397482E-4</v>
      </c>
      <c r="F327" s="12">
        <v>1505163.6069999998</v>
      </c>
      <c r="G327" s="13">
        <v>184</v>
      </c>
      <c r="H327" s="14">
        <v>1.2224584699249908E-4</v>
      </c>
      <c r="I327" s="12">
        <v>1387128.18</v>
      </c>
      <c r="J327" s="13">
        <v>164</v>
      </c>
      <c r="K327" s="14">
        <v>1.1822988125005146E-4</v>
      </c>
      <c r="L327" s="12">
        <v>481997.61999999994</v>
      </c>
      <c r="M327" s="13">
        <v>614</v>
      </c>
      <c r="N327" s="14">
        <v>1.2738652112016654E-3</v>
      </c>
      <c r="O327" s="12">
        <v>3629062</v>
      </c>
      <c r="P327" s="13">
        <v>1152</v>
      </c>
      <c r="Q327" s="14">
        <f t="shared" si="11"/>
        <v>3.1743739842416579E-4</v>
      </c>
    </row>
    <row r="328" spans="1:17" ht="18" customHeight="1" x14ac:dyDescent="0.2">
      <c r="A328" s="15" t="s">
        <v>38</v>
      </c>
      <c r="B328" s="6">
        <v>2011</v>
      </c>
      <c r="C328" s="16">
        <v>249085.32100000003</v>
      </c>
      <c r="D328" s="16">
        <v>121</v>
      </c>
      <c r="E328" s="17">
        <f t="shared" si="10"/>
        <v>4.8577732125772274E-4</v>
      </c>
      <c r="F328" s="16">
        <v>1475213.9470000002</v>
      </c>
      <c r="G328" s="16">
        <v>192</v>
      </c>
      <c r="H328" s="17">
        <v>1.301506133333757E-4</v>
      </c>
      <c r="I328" s="16">
        <v>1358530.3740000003</v>
      </c>
      <c r="J328" s="16">
        <v>224</v>
      </c>
      <c r="K328" s="17">
        <v>1.648840572776181E-4</v>
      </c>
      <c r="L328" s="16">
        <v>472157.50200000004</v>
      </c>
      <c r="M328" s="16">
        <v>687</v>
      </c>
      <c r="N328" s="17">
        <v>1.4550229469826362E-3</v>
      </c>
      <c r="O328" s="16">
        <v>3556899</v>
      </c>
      <c r="P328" s="16">
        <v>1287</v>
      </c>
      <c r="Q328" s="17">
        <f t="shared" si="11"/>
        <v>3.6183203402739296E-4</v>
      </c>
    </row>
    <row r="329" spans="1:17" ht="18" customHeight="1" x14ac:dyDescent="0.2">
      <c r="A329" s="11" t="s">
        <v>38</v>
      </c>
      <c r="B329" s="4">
        <v>2012</v>
      </c>
      <c r="C329" s="12">
        <v>261669.72699999998</v>
      </c>
      <c r="D329" s="13">
        <v>123</v>
      </c>
      <c r="E329" s="14">
        <f t="shared" si="10"/>
        <v>4.7005819668241567E-4</v>
      </c>
      <c r="F329" s="12">
        <v>1560344.96</v>
      </c>
      <c r="G329" s="13">
        <v>197</v>
      </c>
      <c r="H329" s="14">
        <v>1.2625413293224595E-4</v>
      </c>
      <c r="I329" s="12">
        <v>1431067.9170000001</v>
      </c>
      <c r="J329" s="13">
        <v>220</v>
      </c>
      <c r="K329" s="14">
        <v>1.5373134802797761E-4</v>
      </c>
      <c r="L329" s="12">
        <v>510956.10200000001</v>
      </c>
      <c r="M329" s="13">
        <v>447</v>
      </c>
      <c r="N329" s="14">
        <v>8.7483053485483181E-4</v>
      </c>
      <c r="O329" s="12">
        <v>3764791</v>
      </c>
      <c r="P329" s="13">
        <v>1061</v>
      </c>
      <c r="Q329" s="14">
        <f t="shared" si="11"/>
        <v>2.8182175318629905E-4</v>
      </c>
    </row>
    <row r="330" spans="1:17" ht="18" customHeight="1" x14ac:dyDescent="0.2">
      <c r="A330" s="15" t="s">
        <v>38</v>
      </c>
      <c r="B330" s="6">
        <v>2013</v>
      </c>
      <c r="C330" s="16">
        <v>262648.57099999994</v>
      </c>
      <c r="D330" s="16">
        <v>112</v>
      </c>
      <c r="E330" s="17">
        <f t="shared" si="10"/>
        <v>4.2642531643547388E-4</v>
      </c>
      <c r="F330" s="16">
        <v>1563449.5840000003</v>
      </c>
      <c r="G330" s="16">
        <v>221</v>
      </c>
      <c r="H330" s="17">
        <v>1.4135409434475244E-4</v>
      </c>
      <c r="I330" s="16">
        <v>1431906.4870000002</v>
      </c>
      <c r="J330" s="16">
        <v>214</v>
      </c>
      <c r="K330" s="17">
        <v>1.4945110029381407E-4</v>
      </c>
      <c r="L330" s="16">
        <v>525519.82299999997</v>
      </c>
      <c r="M330" s="16">
        <v>568</v>
      </c>
      <c r="N330" s="17">
        <v>1.0808345853777622E-3</v>
      </c>
      <c r="O330" s="16">
        <v>3781894</v>
      </c>
      <c r="P330" s="16">
        <v>1182</v>
      </c>
      <c r="Q330" s="17">
        <f t="shared" si="11"/>
        <v>3.1254181106080711E-4</v>
      </c>
    </row>
    <row r="331" spans="1:17" ht="18" customHeight="1" x14ac:dyDescent="0.2">
      <c r="A331" s="11" t="s">
        <v>38</v>
      </c>
      <c r="B331" s="4">
        <v>2014</v>
      </c>
      <c r="C331" s="12">
        <v>264226.98799999995</v>
      </c>
      <c r="D331" s="13">
        <v>112</v>
      </c>
      <c r="E331" s="14">
        <f t="shared" si="10"/>
        <v>4.2387797267703789E-4</v>
      </c>
      <c r="F331" s="12">
        <v>1588390.247</v>
      </c>
      <c r="G331" s="13">
        <v>182</v>
      </c>
      <c r="H331" s="14">
        <v>1.1458141369461582E-4</v>
      </c>
      <c r="I331" s="12">
        <v>1440639.159</v>
      </c>
      <c r="J331" s="13">
        <v>229</v>
      </c>
      <c r="K331" s="14">
        <v>1.5895722295856322E-4</v>
      </c>
      <c r="L331" s="12">
        <v>538171.92200000002</v>
      </c>
      <c r="M331" s="13">
        <v>536</v>
      </c>
      <c r="N331" s="14">
        <v>9.9596425991172388E-4</v>
      </c>
      <c r="O331" s="12">
        <v>3831863</v>
      </c>
      <c r="P331" s="13">
        <v>1126</v>
      </c>
      <c r="Q331" s="14">
        <f t="shared" si="11"/>
        <v>2.938518417803559E-4</v>
      </c>
    </row>
    <row r="332" spans="1:17" ht="18" customHeight="1" x14ac:dyDescent="0.2">
      <c r="A332" s="15" t="s">
        <v>38</v>
      </c>
      <c r="B332" s="6">
        <v>2015</v>
      </c>
      <c r="C332" s="16">
        <v>281914.57500000007</v>
      </c>
      <c r="D332" s="16">
        <v>125</v>
      </c>
      <c r="E332" s="17">
        <f t="shared" si="10"/>
        <v>4.4339672753705608E-4</v>
      </c>
      <c r="F332" s="16">
        <v>1707167.6839999999</v>
      </c>
      <c r="G332" s="16">
        <v>167</v>
      </c>
      <c r="H332" s="17">
        <v>9.7822845151747848E-5</v>
      </c>
      <c r="I332" s="16">
        <v>1555995.75</v>
      </c>
      <c r="J332" s="16">
        <v>226</v>
      </c>
      <c r="K332" s="17">
        <v>1.45244612653987E-4</v>
      </c>
      <c r="L332" s="16">
        <v>602412.29900000012</v>
      </c>
      <c r="M332" s="16">
        <v>573</v>
      </c>
      <c r="N332" s="17">
        <v>9.5117579928427046E-4</v>
      </c>
      <c r="O332" s="16">
        <v>4148512</v>
      </c>
      <c r="P332" s="16">
        <v>1154</v>
      </c>
      <c r="Q332" s="17">
        <f t="shared" si="11"/>
        <v>2.7817202891060696E-4</v>
      </c>
    </row>
    <row r="333" spans="1:17" ht="18" customHeight="1" x14ac:dyDescent="0.2">
      <c r="A333" s="11" t="s">
        <v>38</v>
      </c>
      <c r="B333" s="4">
        <v>2016</v>
      </c>
      <c r="C333" s="12">
        <v>257964.09600000002</v>
      </c>
      <c r="D333" s="13">
        <v>111</v>
      </c>
      <c r="E333" s="14">
        <f t="shared" si="10"/>
        <v>4.3029243883613939E-4</v>
      </c>
      <c r="F333" s="12">
        <v>1569539.1450000003</v>
      </c>
      <c r="G333" s="13">
        <v>213</v>
      </c>
      <c r="H333" s="14">
        <v>1.3570862547681152E-4</v>
      </c>
      <c r="I333" s="12">
        <v>1413403.9949999999</v>
      </c>
      <c r="J333" s="13">
        <v>194</v>
      </c>
      <c r="K333" s="14">
        <v>1.3725728856454805E-4</v>
      </c>
      <c r="L333" s="12">
        <v>551967.5830000001</v>
      </c>
      <c r="M333" s="13">
        <v>399</v>
      </c>
      <c r="N333" s="14">
        <v>7.2286853845907821E-4</v>
      </c>
      <c r="O333" s="12">
        <v>3791992</v>
      </c>
      <c r="P333" s="13">
        <v>991</v>
      </c>
      <c r="Q333" s="14">
        <f t="shared" si="11"/>
        <v>2.6134021379791941E-4</v>
      </c>
    </row>
    <row r="334" spans="1:17" ht="18" customHeight="1" x14ac:dyDescent="0.2">
      <c r="A334" s="15" t="s">
        <v>38</v>
      </c>
      <c r="B334" s="6">
        <v>2017</v>
      </c>
      <c r="C334" s="16">
        <v>268809</v>
      </c>
      <c r="D334" s="16">
        <v>114</v>
      </c>
      <c r="E334" s="17">
        <f t="shared" si="10"/>
        <v>4.2409294331663004E-4</v>
      </c>
      <c r="F334" s="16">
        <v>1652553</v>
      </c>
      <c r="G334" s="16">
        <v>171</v>
      </c>
      <c r="H334" s="17">
        <v>1.034762576449893E-4</v>
      </c>
      <c r="I334" s="16">
        <v>1491830</v>
      </c>
      <c r="J334" s="16">
        <v>180</v>
      </c>
      <c r="K334" s="17">
        <v>1.2065717943733536E-4</v>
      </c>
      <c r="L334" s="16">
        <v>586249</v>
      </c>
      <c r="M334" s="16">
        <v>490</v>
      </c>
      <c r="N334" s="17">
        <v>8.3582232123210446E-4</v>
      </c>
      <c r="O334" s="16">
        <v>3999441</v>
      </c>
      <c r="P334" s="16">
        <v>1019</v>
      </c>
      <c r="Q334" s="17">
        <f t="shared" si="11"/>
        <v>2.5478560628847883E-4</v>
      </c>
    </row>
    <row r="335" spans="1:17" ht="18" customHeight="1" x14ac:dyDescent="0.2">
      <c r="A335" s="11" t="s">
        <v>39</v>
      </c>
      <c r="B335" s="4">
        <v>2009</v>
      </c>
      <c r="C335" s="12">
        <v>236504.04600000006</v>
      </c>
      <c r="D335" s="13">
        <v>155</v>
      </c>
      <c r="E335" s="14">
        <f t="shared" si="10"/>
        <v>6.5537990838431556E-4</v>
      </c>
      <c r="F335" s="12">
        <v>1473257.25</v>
      </c>
      <c r="G335" s="13">
        <v>162</v>
      </c>
      <c r="H335" s="14">
        <v>1.0996042951765552E-4</v>
      </c>
      <c r="I335" s="12">
        <v>1498303.094</v>
      </c>
      <c r="J335" s="13">
        <v>172</v>
      </c>
      <c r="K335" s="14">
        <v>1.1479653261665093E-4</v>
      </c>
      <c r="L335" s="12">
        <v>488309.08600000001</v>
      </c>
      <c r="M335" s="13">
        <v>401</v>
      </c>
      <c r="N335" s="14">
        <v>8.2120118485773982E-4</v>
      </c>
      <c r="O335" s="12">
        <v>3694697</v>
      </c>
      <c r="P335" s="13">
        <v>941</v>
      </c>
      <c r="Q335" s="14">
        <f t="shared" si="11"/>
        <v>2.5468935612311375E-4</v>
      </c>
    </row>
    <row r="336" spans="1:17" ht="18" customHeight="1" x14ac:dyDescent="0.2">
      <c r="A336" s="15" t="s">
        <v>39</v>
      </c>
      <c r="B336" s="6">
        <v>2010</v>
      </c>
      <c r="C336" s="16">
        <v>234336.38899999997</v>
      </c>
      <c r="D336" s="16">
        <v>120</v>
      </c>
      <c r="E336" s="17">
        <f t="shared" si="10"/>
        <v>5.120843609141729E-4</v>
      </c>
      <c r="F336" s="16">
        <v>1495972.2650000001</v>
      </c>
      <c r="G336" s="16">
        <v>211</v>
      </c>
      <c r="H336" s="17">
        <v>1.4104539565110185E-4</v>
      </c>
      <c r="I336" s="16">
        <v>1525587.2579999999</v>
      </c>
      <c r="J336" s="16">
        <v>175</v>
      </c>
      <c r="K336" s="17">
        <v>1.1470992503530729E-4</v>
      </c>
      <c r="L336" s="16">
        <v>508488.38800000004</v>
      </c>
      <c r="M336" s="16">
        <v>380</v>
      </c>
      <c r="N336" s="17">
        <v>7.4731303401956938E-4</v>
      </c>
      <c r="O336" s="16">
        <v>3761910</v>
      </c>
      <c r="P336" s="16">
        <v>929</v>
      </c>
      <c r="Q336" s="17">
        <f t="shared" si="11"/>
        <v>2.4694902323553724E-4</v>
      </c>
    </row>
    <row r="337" spans="1:17" ht="18" customHeight="1" x14ac:dyDescent="0.2">
      <c r="A337" s="11" t="s">
        <v>39</v>
      </c>
      <c r="B337" s="4">
        <v>2011</v>
      </c>
      <c r="C337" s="12">
        <v>232896.51800000004</v>
      </c>
      <c r="D337" s="13">
        <v>118</v>
      </c>
      <c r="E337" s="14">
        <f t="shared" si="10"/>
        <v>5.0666279175543526E-4</v>
      </c>
      <c r="F337" s="12">
        <v>1487068.02</v>
      </c>
      <c r="G337" s="13">
        <v>170</v>
      </c>
      <c r="H337" s="14">
        <v>1.1431891326665743E-4</v>
      </c>
      <c r="I337" s="12">
        <v>1516153.841</v>
      </c>
      <c r="J337" s="13">
        <v>198</v>
      </c>
      <c r="K337" s="14">
        <v>1.3059360774986159E-4</v>
      </c>
      <c r="L337" s="12">
        <v>509652.783</v>
      </c>
      <c r="M337" s="13">
        <v>342</v>
      </c>
      <c r="N337" s="14">
        <v>6.7104509463651845E-4</v>
      </c>
      <c r="O337" s="12">
        <v>3745417</v>
      </c>
      <c r="P337" s="13">
        <v>888</v>
      </c>
      <c r="Q337" s="14">
        <f t="shared" si="11"/>
        <v>2.3708975529293535E-4</v>
      </c>
    </row>
    <row r="338" spans="1:17" ht="18" customHeight="1" x14ac:dyDescent="0.2">
      <c r="A338" s="15" t="s">
        <v>39</v>
      </c>
      <c r="B338" s="6">
        <v>2012</v>
      </c>
      <c r="C338" s="16">
        <v>238321.84600000005</v>
      </c>
      <c r="D338" s="16">
        <v>134</v>
      </c>
      <c r="E338" s="17">
        <f t="shared" si="10"/>
        <v>5.6226486261775591E-4</v>
      </c>
      <c r="F338" s="16">
        <v>1532269.75</v>
      </c>
      <c r="G338" s="16">
        <v>202</v>
      </c>
      <c r="H338" s="17">
        <v>1.318305735657837E-4</v>
      </c>
      <c r="I338" s="16">
        <v>1556959.1899999997</v>
      </c>
      <c r="J338" s="16">
        <v>181</v>
      </c>
      <c r="K338" s="17">
        <v>1.1625224422227794E-4</v>
      </c>
      <c r="L338" s="16">
        <v>531074.98</v>
      </c>
      <c r="M338" s="16">
        <v>332</v>
      </c>
      <c r="N338" s="17">
        <v>6.2514713082510503E-4</v>
      </c>
      <c r="O338" s="16">
        <v>3859680</v>
      </c>
      <c r="P338" s="16">
        <v>920</v>
      </c>
      <c r="Q338" s="17">
        <f t="shared" si="11"/>
        <v>2.3836172946980059E-4</v>
      </c>
    </row>
    <row r="339" spans="1:17" ht="18" customHeight="1" x14ac:dyDescent="0.2">
      <c r="A339" s="11" t="s">
        <v>39</v>
      </c>
      <c r="B339" s="4">
        <v>2013</v>
      </c>
      <c r="C339" s="12">
        <v>236314.08299999996</v>
      </c>
      <c r="D339" s="13">
        <v>113</v>
      </c>
      <c r="E339" s="14">
        <f t="shared" si="10"/>
        <v>4.7817717236936752E-4</v>
      </c>
      <c r="F339" s="12">
        <v>1539033.845</v>
      </c>
      <c r="G339" s="13">
        <v>158</v>
      </c>
      <c r="H339" s="14">
        <v>1.0266180988371962E-4</v>
      </c>
      <c r="I339" s="12">
        <v>1561131.6439999999</v>
      </c>
      <c r="J339" s="13">
        <v>190</v>
      </c>
      <c r="K339" s="14">
        <v>1.2170658427829551E-4</v>
      </c>
      <c r="L339" s="12">
        <v>558167.28099999996</v>
      </c>
      <c r="M339" s="13">
        <v>405</v>
      </c>
      <c r="N339" s="14">
        <v>7.255889296742924E-4</v>
      </c>
      <c r="O339" s="12">
        <v>3894343</v>
      </c>
      <c r="P339" s="13">
        <v>933</v>
      </c>
      <c r="Q339" s="14">
        <f t="shared" si="11"/>
        <v>2.3957828059829346E-4</v>
      </c>
    </row>
    <row r="340" spans="1:17" ht="18" customHeight="1" x14ac:dyDescent="0.2">
      <c r="A340" s="15" t="s">
        <v>39</v>
      </c>
      <c r="B340" s="6">
        <v>2014</v>
      </c>
      <c r="C340" s="16">
        <v>234235.00499999998</v>
      </c>
      <c r="D340" s="16">
        <v>111</v>
      </c>
      <c r="E340" s="17">
        <f t="shared" si="10"/>
        <v>4.7388305603596702E-4</v>
      </c>
      <c r="F340" s="16">
        <v>1539521.2350000001</v>
      </c>
      <c r="G340" s="16">
        <v>172</v>
      </c>
      <c r="H340" s="17">
        <v>1.1172304485946242E-4</v>
      </c>
      <c r="I340" s="16">
        <v>1574265.6879999998</v>
      </c>
      <c r="J340" s="16">
        <v>199</v>
      </c>
      <c r="K340" s="17">
        <v>1.2640814159699834E-4</v>
      </c>
      <c r="L340" s="16">
        <v>583152.55700000003</v>
      </c>
      <c r="M340" s="16">
        <v>340</v>
      </c>
      <c r="N340" s="17">
        <v>5.8303782761257787E-4</v>
      </c>
      <c r="O340" s="16">
        <v>3931719</v>
      </c>
      <c r="P340" s="16">
        <v>896</v>
      </c>
      <c r="Q340" s="17">
        <f t="shared" si="11"/>
        <v>2.2789014169120428E-4</v>
      </c>
    </row>
    <row r="341" spans="1:17" ht="18" customHeight="1" x14ac:dyDescent="0.2">
      <c r="A341" s="11" t="s">
        <v>39</v>
      </c>
      <c r="B341" s="4">
        <v>2015</v>
      </c>
      <c r="C341" s="12">
        <v>225586.00100000002</v>
      </c>
      <c r="D341" s="13">
        <v>117</v>
      </c>
      <c r="E341" s="14">
        <f t="shared" si="10"/>
        <v>5.1864920465521263E-4</v>
      </c>
      <c r="F341" s="12">
        <v>1492394.0819999999</v>
      </c>
      <c r="G341" s="13">
        <v>168</v>
      </c>
      <c r="H341" s="14">
        <v>1.1257080286385109E-4</v>
      </c>
      <c r="I341" s="12">
        <v>1514759.8339999998</v>
      </c>
      <c r="J341" s="13">
        <v>164</v>
      </c>
      <c r="K341" s="14">
        <v>1.0826798831002012E-4</v>
      </c>
      <c r="L341" s="12">
        <v>579442.79700000002</v>
      </c>
      <c r="M341" s="13">
        <v>380</v>
      </c>
      <c r="N341" s="14">
        <v>6.558024398049425E-4</v>
      </c>
      <c r="O341" s="12">
        <v>3813556</v>
      </c>
      <c r="P341" s="13">
        <v>888</v>
      </c>
      <c r="Q341" s="14">
        <f t="shared" si="11"/>
        <v>2.3285353617463596E-4</v>
      </c>
    </row>
    <row r="342" spans="1:17" ht="18" customHeight="1" x14ac:dyDescent="0.2">
      <c r="A342" s="15" t="s">
        <v>39</v>
      </c>
      <c r="B342" s="6">
        <v>2016</v>
      </c>
      <c r="C342" s="16">
        <v>234494.82400000002</v>
      </c>
      <c r="D342" s="16">
        <v>126</v>
      </c>
      <c r="E342" s="17">
        <f t="shared" si="10"/>
        <v>5.3732529294548521E-4</v>
      </c>
      <c r="F342" s="16">
        <v>1559726.2790000001</v>
      </c>
      <c r="G342" s="16">
        <v>189</v>
      </c>
      <c r="H342" s="17">
        <v>1.2117510780236074E-4</v>
      </c>
      <c r="I342" s="16">
        <v>1591303.8940000003</v>
      </c>
      <c r="J342" s="16">
        <v>164</v>
      </c>
      <c r="K342" s="17">
        <v>1.0306013868146794E-4</v>
      </c>
      <c r="L342" s="16">
        <v>643979.06999999995</v>
      </c>
      <c r="M342" s="16">
        <v>335</v>
      </c>
      <c r="N342" s="17">
        <v>5.2020324200909203E-4</v>
      </c>
      <c r="O342" s="16">
        <v>4029474</v>
      </c>
      <c r="P342" s="16">
        <v>873</v>
      </c>
      <c r="Q342" s="17">
        <f t="shared" si="11"/>
        <v>2.1665358803655267E-4</v>
      </c>
    </row>
    <row r="343" spans="1:17" ht="18" customHeight="1" x14ac:dyDescent="0.2">
      <c r="A343" s="11" t="s">
        <v>39</v>
      </c>
      <c r="B343" s="4">
        <v>2017</v>
      </c>
      <c r="C343" s="12">
        <v>228406</v>
      </c>
      <c r="D343" s="13">
        <v>128</v>
      </c>
      <c r="E343" s="14">
        <f t="shared" si="10"/>
        <v>5.6040559354833064E-4</v>
      </c>
      <c r="F343" s="12">
        <v>1530748</v>
      </c>
      <c r="G343" s="13">
        <v>189</v>
      </c>
      <c r="H343" s="14">
        <v>1.2346904911847019E-4</v>
      </c>
      <c r="I343" s="12">
        <v>1555290</v>
      </c>
      <c r="J343" s="13">
        <v>208</v>
      </c>
      <c r="K343" s="14">
        <v>1.3373711655061113E-4</v>
      </c>
      <c r="L343" s="12">
        <v>637400</v>
      </c>
      <c r="M343" s="13">
        <v>465</v>
      </c>
      <c r="N343" s="14">
        <v>7.2952620018826482E-4</v>
      </c>
      <c r="O343" s="12">
        <v>3951844</v>
      </c>
      <c r="P343" s="13">
        <v>1052</v>
      </c>
      <c r="Q343" s="14">
        <f t="shared" si="11"/>
        <v>2.662048400695979E-4</v>
      </c>
    </row>
    <row r="344" spans="1:17" ht="18" customHeight="1" x14ac:dyDescent="0.2">
      <c r="A344" s="15" t="s">
        <v>40</v>
      </c>
      <c r="B344" s="6">
        <v>2009</v>
      </c>
      <c r="C344" s="16">
        <v>740689.36799999978</v>
      </c>
      <c r="D344" s="16">
        <v>113</v>
      </c>
      <c r="E344" s="17">
        <f t="shared" si="10"/>
        <v>1.5256058056445604E-4</v>
      </c>
      <c r="F344" s="16">
        <v>4773320.9590000007</v>
      </c>
      <c r="G344" s="16">
        <v>211</v>
      </c>
      <c r="H344" s="17">
        <v>4.4204025208521487E-5</v>
      </c>
      <c r="I344" s="16">
        <v>5105871.5460000001</v>
      </c>
      <c r="J344" s="16">
        <v>346</v>
      </c>
      <c r="K344" s="17">
        <v>6.776512038793073E-5</v>
      </c>
      <c r="L344" s="16">
        <v>1919363.99</v>
      </c>
      <c r="M344" s="16">
        <v>2188</v>
      </c>
      <c r="N344" s="17">
        <v>1.1399609513357599E-3</v>
      </c>
      <c r="O344" s="16">
        <v>12539703</v>
      </c>
      <c r="P344" s="16">
        <v>2913</v>
      </c>
      <c r="Q344" s="17">
        <f t="shared" si="11"/>
        <v>2.323021526107915E-4</v>
      </c>
    </row>
    <row r="345" spans="1:17" ht="18" customHeight="1" x14ac:dyDescent="0.2">
      <c r="A345" s="11" t="s">
        <v>40</v>
      </c>
      <c r="B345" s="4">
        <v>2010</v>
      </c>
      <c r="C345" s="12">
        <v>725472.36099999992</v>
      </c>
      <c r="D345" s="13">
        <v>130</v>
      </c>
      <c r="E345" s="14">
        <f t="shared" si="10"/>
        <v>1.7919359439249542E-4</v>
      </c>
      <c r="F345" s="12">
        <v>4786370.8400000008</v>
      </c>
      <c r="G345" s="13">
        <v>176</v>
      </c>
      <c r="H345" s="14">
        <v>3.6771074762773701E-5</v>
      </c>
      <c r="I345" s="12">
        <v>5124281.2820000006</v>
      </c>
      <c r="J345" s="13">
        <v>244</v>
      </c>
      <c r="K345" s="14">
        <v>4.7616433714732985E-5</v>
      </c>
      <c r="L345" s="12">
        <v>1919785.4130000002</v>
      </c>
      <c r="M345" s="13">
        <v>2047</v>
      </c>
      <c r="N345" s="14">
        <v>1.0662650034418194E-3</v>
      </c>
      <c r="O345" s="12">
        <v>12554832</v>
      </c>
      <c r="P345" s="13">
        <v>2665</v>
      </c>
      <c r="Q345" s="14">
        <f t="shared" si="11"/>
        <v>2.1226886986619974E-4</v>
      </c>
    </row>
    <row r="346" spans="1:17" ht="18" customHeight="1" x14ac:dyDescent="0.2">
      <c r="A346" s="15" t="s">
        <v>40</v>
      </c>
      <c r="B346" s="6">
        <v>2011</v>
      </c>
      <c r="C346" s="16">
        <v>721574.82700000005</v>
      </c>
      <c r="D346" s="16">
        <v>121</v>
      </c>
      <c r="E346" s="17">
        <f t="shared" si="10"/>
        <v>1.676887766485235E-4</v>
      </c>
      <c r="F346" s="16">
        <v>4776704.4169999994</v>
      </c>
      <c r="G346" s="16">
        <v>178</v>
      </c>
      <c r="H346" s="17">
        <v>3.7264185610168566E-5</v>
      </c>
      <c r="I346" s="16">
        <v>5111598.6309999991</v>
      </c>
      <c r="J346" s="16">
        <v>307</v>
      </c>
      <c r="K346" s="17">
        <v>6.0059488657453642E-5</v>
      </c>
      <c r="L346" s="16">
        <v>1922941.3539999994</v>
      </c>
      <c r="M346" s="16">
        <v>2426</v>
      </c>
      <c r="N346" s="17">
        <v>1.2616089382827848E-3</v>
      </c>
      <c r="O346" s="16">
        <v>12537929</v>
      </c>
      <c r="P346" s="16">
        <v>3098</v>
      </c>
      <c r="Q346" s="17">
        <f t="shared" si="11"/>
        <v>2.4709024911530444E-4</v>
      </c>
    </row>
    <row r="347" spans="1:17" ht="18" customHeight="1" x14ac:dyDescent="0.2">
      <c r="A347" s="11" t="s">
        <v>40</v>
      </c>
      <c r="B347" s="4">
        <v>2012</v>
      </c>
      <c r="C347" s="12">
        <v>723409.38400000008</v>
      </c>
      <c r="D347" s="13">
        <v>123</v>
      </c>
      <c r="E347" s="14">
        <f t="shared" si="10"/>
        <v>1.7002820632473298E-4</v>
      </c>
      <c r="F347" s="12">
        <v>4814614.1180000007</v>
      </c>
      <c r="G347" s="13">
        <v>192</v>
      </c>
      <c r="H347" s="14">
        <v>3.9878585343358141E-5</v>
      </c>
      <c r="I347" s="12">
        <v>5140117.4879999999</v>
      </c>
      <c r="J347" s="13">
        <v>228</v>
      </c>
      <c r="K347" s="14">
        <v>4.4356962760536807E-5</v>
      </c>
      <c r="L347" s="12">
        <v>1963042.4460000005</v>
      </c>
      <c r="M347" s="13">
        <v>2112</v>
      </c>
      <c r="N347" s="14">
        <v>1.0758809644200631E-3</v>
      </c>
      <c r="O347" s="12">
        <v>12638726</v>
      </c>
      <c r="P347" s="13">
        <v>2716</v>
      </c>
      <c r="Q347" s="14">
        <f t="shared" si="11"/>
        <v>2.148950772411713E-4</v>
      </c>
    </row>
    <row r="348" spans="1:17" ht="18" customHeight="1" x14ac:dyDescent="0.2">
      <c r="A348" s="15" t="s">
        <v>40</v>
      </c>
      <c r="B348" s="6">
        <v>2013</v>
      </c>
      <c r="C348" s="16">
        <v>719632.51699999976</v>
      </c>
      <c r="D348" s="16">
        <v>112</v>
      </c>
      <c r="E348" s="17">
        <f t="shared" si="10"/>
        <v>1.5563499057394601E-4</v>
      </c>
      <c r="F348" s="16">
        <v>4826960.068</v>
      </c>
      <c r="G348" s="16">
        <v>184</v>
      </c>
      <c r="H348" s="17">
        <v>3.8119229786012807E-5</v>
      </c>
      <c r="I348" s="16">
        <v>5131193.7859999994</v>
      </c>
      <c r="J348" s="16">
        <v>319</v>
      </c>
      <c r="K348" s="17">
        <v>6.2168768770800049E-5</v>
      </c>
      <c r="L348" s="16">
        <v>1990010.1780000003</v>
      </c>
      <c r="M348" s="16">
        <v>2536</v>
      </c>
      <c r="N348" s="17">
        <v>1.2743653414620875E-3</v>
      </c>
      <c r="O348" s="16">
        <v>12666382</v>
      </c>
      <c r="P348" s="16">
        <v>3207</v>
      </c>
      <c r="Q348" s="17">
        <f t="shared" si="11"/>
        <v>2.5318990063618799E-4</v>
      </c>
    </row>
    <row r="349" spans="1:17" ht="18" customHeight="1" x14ac:dyDescent="0.2">
      <c r="A349" s="11" t="s">
        <v>40</v>
      </c>
      <c r="B349" s="4">
        <v>2014</v>
      </c>
      <c r="C349" s="12">
        <v>710530.56700000016</v>
      </c>
      <c r="D349" s="13">
        <v>134</v>
      </c>
      <c r="E349" s="14">
        <f t="shared" si="10"/>
        <v>1.8859146421493781E-4</v>
      </c>
      <c r="F349" s="12">
        <v>4780894.3190000001</v>
      </c>
      <c r="G349" s="13">
        <v>170</v>
      </c>
      <c r="H349" s="14">
        <v>3.5558200758463572E-5</v>
      </c>
      <c r="I349" s="12">
        <v>5067591.3730000006</v>
      </c>
      <c r="J349" s="13">
        <v>384</v>
      </c>
      <c r="K349" s="14">
        <v>7.5775644035930433E-5</v>
      </c>
      <c r="L349" s="12">
        <v>2012054.301</v>
      </c>
      <c r="M349" s="13">
        <v>2163</v>
      </c>
      <c r="N349" s="14">
        <v>1.0750206885196782E-3</v>
      </c>
      <c r="O349" s="12">
        <v>12566922</v>
      </c>
      <c r="P349" s="13">
        <v>2929</v>
      </c>
      <c r="Q349" s="14">
        <f t="shared" si="11"/>
        <v>2.3307218744574048E-4</v>
      </c>
    </row>
    <row r="350" spans="1:17" ht="18" customHeight="1" x14ac:dyDescent="0.2">
      <c r="A350" s="15" t="s">
        <v>40</v>
      </c>
      <c r="B350" s="6">
        <v>2015</v>
      </c>
      <c r="C350" s="16">
        <v>711561.14800000016</v>
      </c>
      <c r="D350" s="16">
        <v>113</v>
      </c>
      <c r="E350" s="17">
        <f t="shared" si="10"/>
        <v>1.5880574749986207E-4</v>
      </c>
      <c r="F350" s="16">
        <v>4821885.8499999996</v>
      </c>
      <c r="G350" s="16">
        <v>191</v>
      </c>
      <c r="H350" s="17">
        <v>3.9611057984709452E-5</v>
      </c>
      <c r="I350" s="16">
        <v>5046010.0420000004</v>
      </c>
      <c r="J350" s="16">
        <v>348</v>
      </c>
      <c r="K350" s="17">
        <v>6.8965379993986148E-5</v>
      </c>
      <c r="L350" s="16">
        <v>2045079.628</v>
      </c>
      <c r="M350" s="16">
        <v>2560</v>
      </c>
      <c r="N350" s="17">
        <v>1.2517849989555517E-3</v>
      </c>
      <c r="O350" s="16">
        <v>12617386</v>
      </c>
      <c r="P350" s="16">
        <v>3262</v>
      </c>
      <c r="Q350" s="17">
        <f t="shared" si="11"/>
        <v>2.5853215555107848E-4</v>
      </c>
    </row>
    <row r="351" spans="1:17" ht="18" customHeight="1" x14ac:dyDescent="0.2">
      <c r="A351" s="11" t="s">
        <v>40</v>
      </c>
      <c r="B351" s="4">
        <v>2016</v>
      </c>
      <c r="C351" s="12">
        <v>721188.13399999996</v>
      </c>
      <c r="D351" s="13">
        <v>150</v>
      </c>
      <c r="E351" s="14">
        <f t="shared" si="10"/>
        <v>2.0799011094101003E-4</v>
      </c>
      <c r="F351" s="12">
        <v>4903381.4810000006</v>
      </c>
      <c r="G351" s="13">
        <v>182</v>
      </c>
      <c r="H351" s="14">
        <v>3.7117242601912088E-5</v>
      </c>
      <c r="I351" s="12">
        <v>5125152.6490000002</v>
      </c>
      <c r="J351" s="13">
        <v>296</v>
      </c>
      <c r="K351" s="14">
        <v>5.7754377336986123E-5</v>
      </c>
      <c r="L351" s="12">
        <v>2148218.8350000004</v>
      </c>
      <c r="M351" s="13">
        <v>2171</v>
      </c>
      <c r="N351" s="14">
        <v>1.0106046761292826E-3</v>
      </c>
      <c r="O351" s="12">
        <v>12893949</v>
      </c>
      <c r="P351" s="13">
        <v>2843</v>
      </c>
      <c r="Q351" s="14">
        <f t="shared" si="11"/>
        <v>2.2049102257190562E-4</v>
      </c>
    </row>
    <row r="352" spans="1:17" ht="18" customHeight="1" x14ac:dyDescent="0.2">
      <c r="A352" s="15" t="s">
        <v>40</v>
      </c>
      <c r="B352" s="6">
        <v>2017</v>
      </c>
      <c r="C352" s="16">
        <v>715867</v>
      </c>
      <c r="D352" s="16">
        <v>128</v>
      </c>
      <c r="E352" s="17">
        <f t="shared" si="10"/>
        <v>1.7880416334319085E-4</v>
      </c>
      <c r="F352" s="16">
        <v>4869474</v>
      </c>
      <c r="G352" s="16">
        <v>189</v>
      </c>
      <c r="H352" s="17">
        <v>3.8813227054913942E-5</v>
      </c>
      <c r="I352" s="16">
        <v>5079359</v>
      </c>
      <c r="J352" s="16">
        <v>338</v>
      </c>
      <c r="K352" s="17">
        <v>6.6543829644646104E-5</v>
      </c>
      <c r="L352" s="16">
        <v>2193404</v>
      </c>
      <c r="M352" s="16">
        <v>2393</v>
      </c>
      <c r="N352" s="17">
        <v>1.0909982839458667E-3</v>
      </c>
      <c r="O352" s="16">
        <v>12858104</v>
      </c>
      <c r="P352" s="16">
        <v>3092</v>
      </c>
      <c r="Q352" s="17">
        <f t="shared" si="11"/>
        <v>2.4047091235224104E-4</v>
      </c>
    </row>
    <row r="353" spans="1:17" ht="18" customHeight="1" x14ac:dyDescent="0.2">
      <c r="A353" s="11" t="s">
        <v>41</v>
      </c>
      <c r="B353" s="4">
        <v>2009</v>
      </c>
      <c r="C353" s="12">
        <v>61090.154999999999</v>
      </c>
      <c r="D353" s="13">
        <v>120</v>
      </c>
      <c r="E353" s="14">
        <f t="shared" si="10"/>
        <v>1.9643099612367985E-3</v>
      </c>
      <c r="F353" s="12">
        <v>414376.39300000004</v>
      </c>
      <c r="G353" s="13">
        <v>149</v>
      </c>
      <c r="H353" s="14">
        <v>3.5957646844037272E-4</v>
      </c>
      <c r="I353" s="12">
        <v>432493.82000000007</v>
      </c>
      <c r="J353" s="13">
        <v>193</v>
      </c>
      <c r="K353" s="14">
        <v>4.462491510283314E-4</v>
      </c>
      <c r="L353" s="12">
        <v>149383.14499999999</v>
      </c>
      <c r="M353" s="13">
        <v>190</v>
      </c>
      <c r="N353" s="14">
        <v>1.2718971742093127E-3</v>
      </c>
      <c r="O353" s="12">
        <v>1057381</v>
      </c>
      <c r="P353" s="13">
        <v>720</v>
      </c>
      <c r="Q353" s="14">
        <f t="shared" si="11"/>
        <v>6.8092768831669944E-4</v>
      </c>
    </row>
    <row r="354" spans="1:17" ht="18" customHeight="1" x14ac:dyDescent="0.2">
      <c r="A354" s="15" t="s">
        <v>41</v>
      </c>
      <c r="B354" s="6">
        <v>2010</v>
      </c>
      <c r="C354" s="16">
        <v>59283.511000000006</v>
      </c>
      <c r="D354" s="16">
        <v>130</v>
      </c>
      <c r="E354" s="17">
        <f t="shared" si="10"/>
        <v>2.1928525791935632E-3</v>
      </c>
      <c r="F354" s="16">
        <v>416019.94700000004</v>
      </c>
      <c r="G354" s="16">
        <v>191</v>
      </c>
      <c r="H354" s="17">
        <v>4.5911260115611709E-4</v>
      </c>
      <c r="I354" s="16">
        <v>430503.27100000007</v>
      </c>
      <c r="J354" s="16">
        <v>178</v>
      </c>
      <c r="K354" s="17">
        <v>4.1346956455529457E-4</v>
      </c>
      <c r="L354" s="16">
        <v>149863.109</v>
      </c>
      <c r="M354" s="16">
        <v>219</v>
      </c>
      <c r="N354" s="17">
        <v>1.4613336228063974E-3</v>
      </c>
      <c r="O354" s="16">
        <v>1056389</v>
      </c>
      <c r="P354" s="16">
        <v>775</v>
      </c>
      <c r="Q354" s="17">
        <f t="shared" si="11"/>
        <v>7.3363126651261991E-4</v>
      </c>
    </row>
    <row r="355" spans="1:17" ht="18" customHeight="1" x14ac:dyDescent="0.2">
      <c r="A355" s="11" t="s">
        <v>41</v>
      </c>
      <c r="B355" s="4">
        <v>2011</v>
      </c>
      <c r="C355" s="12">
        <v>58002.8</v>
      </c>
      <c r="D355" s="13">
        <v>125</v>
      </c>
      <c r="E355" s="14">
        <f t="shared" si="10"/>
        <v>2.1550683760094341E-3</v>
      </c>
      <c r="F355" s="12">
        <v>415111.83399999997</v>
      </c>
      <c r="G355" s="13">
        <v>206</v>
      </c>
      <c r="H355" s="14">
        <v>4.9625181246940801E-4</v>
      </c>
      <c r="I355" s="12">
        <v>430418.30300000001</v>
      </c>
      <c r="J355" s="13">
        <v>185</v>
      </c>
      <c r="K355" s="14">
        <v>4.2981443565609707E-4</v>
      </c>
      <c r="L355" s="12">
        <v>151001.52800000002</v>
      </c>
      <c r="M355" s="13">
        <v>245</v>
      </c>
      <c r="N355" s="14">
        <v>1.6225001378793993E-3</v>
      </c>
      <c r="O355" s="12">
        <v>1053959</v>
      </c>
      <c r="P355" s="13">
        <v>820</v>
      </c>
      <c r="Q355" s="14">
        <f t="shared" si="11"/>
        <v>7.7801887929226845E-4</v>
      </c>
    </row>
    <row r="356" spans="1:17" ht="18" customHeight="1" x14ac:dyDescent="0.2">
      <c r="A356" s="15" t="s">
        <v>41</v>
      </c>
      <c r="B356" s="6">
        <v>2012</v>
      </c>
      <c r="C356" s="16">
        <v>56621.284999999996</v>
      </c>
      <c r="D356" s="16">
        <v>147</v>
      </c>
      <c r="E356" s="17">
        <f t="shared" si="10"/>
        <v>2.5961968189171267E-3</v>
      </c>
      <c r="F356" s="16">
        <v>414303.38300000003</v>
      </c>
      <c r="G356" s="16">
        <v>174</v>
      </c>
      <c r="H356" s="17">
        <v>4.1998208834321778E-4</v>
      </c>
      <c r="I356" s="16">
        <v>427982.84600000002</v>
      </c>
      <c r="J356" s="16">
        <v>199</v>
      </c>
      <c r="K356" s="17">
        <v>4.6497190684133163E-4</v>
      </c>
      <c r="L356" s="16">
        <v>152633.95199999999</v>
      </c>
      <c r="M356" s="16">
        <v>182</v>
      </c>
      <c r="N356" s="17">
        <v>1.1923952542354404E-3</v>
      </c>
      <c r="O356" s="16">
        <v>1052471</v>
      </c>
      <c r="P356" s="16">
        <v>755</v>
      </c>
      <c r="Q356" s="17">
        <f t="shared" si="11"/>
        <v>7.1735943318153186E-4</v>
      </c>
    </row>
    <row r="357" spans="1:17" ht="18" customHeight="1" x14ac:dyDescent="0.2">
      <c r="A357" s="11" t="s">
        <v>41</v>
      </c>
      <c r="B357" s="4">
        <v>2013</v>
      </c>
      <c r="C357" s="12">
        <v>56278.313000000002</v>
      </c>
      <c r="D357" s="13">
        <v>134</v>
      </c>
      <c r="E357" s="14">
        <f t="shared" si="10"/>
        <v>2.3810237524355075E-3</v>
      </c>
      <c r="F357" s="12">
        <v>413764.527</v>
      </c>
      <c r="G357" s="13">
        <v>161</v>
      </c>
      <c r="H357" s="14">
        <v>3.8911020518682599E-4</v>
      </c>
      <c r="I357" s="12">
        <v>427334.98699999996</v>
      </c>
      <c r="J357" s="13">
        <v>175</v>
      </c>
      <c r="K357" s="14">
        <v>4.0951479594157359E-4</v>
      </c>
      <c r="L357" s="12">
        <v>155903.367</v>
      </c>
      <c r="M357" s="13">
        <v>239</v>
      </c>
      <c r="N357" s="14">
        <v>1.5330008876588278E-3</v>
      </c>
      <c r="O357" s="12">
        <v>1051695</v>
      </c>
      <c r="P357" s="13">
        <v>767</v>
      </c>
      <c r="Q357" s="14">
        <f t="shared" si="11"/>
        <v>7.2929889369066127E-4</v>
      </c>
    </row>
    <row r="358" spans="1:17" ht="18" customHeight="1" x14ac:dyDescent="0.2">
      <c r="A358" s="15" t="s">
        <v>41</v>
      </c>
      <c r="B358" s="6">
        <v>2014</v>
      </c>
      <c r="C358" s="16">
        <v>55335.516999999993</v>
      </c>
      <c r="D358" s="16">
        <v>119</v>
      </c>
      <c r="E358" s="17">
        <f t="shared" si="10"/>
        <v>2.1505175419251981E-3</v>
      </c>
      <c r="F358" s="16">
        <v>413160.31700000004</v>
      </c>
      <c r="G358" s="16">
        <v>183</v>
      </c>
      <c r="H358" s="17">
        <v>4.4292733951019787E-4</v>
      </c>
      <c r="I358" s="16">
        <v>424443.68699999998</v>
      </c>
      <c r="J358" s="16">
        <v>192</v>
      </c>
      <c r="K358" s="17">
        <v>4.5235682819803609E-4</v>
      </c>
      <c r="L358" s="16">
        <v>158893.87600000002</v>
      </c>
      <c r="M358" s="16">
        <v>230</v>
      </c>
      <c r="N358" s="17">
        <v>1.4475070140525742E-3</v>
      </c>
      <c r="O358" s="16">
        <v>1053252</v>
      </c>
      <c r="P358" s="16">
        <v>795</v>
      </c>
      <c r="Q358" s="17">
        <f t="shared" si="11"/>
        <v>7.5480511786353121E-4</v>
      </c>
    </row>
    <row r="359" spans="1:17" ht="18" customHeight="1" x14ac:dyDescent="0.2">
      <c r="A359" s="11" t="s">
        <v>41</v>
      </c>
      <c r="B359" s="4">
        <v>2015</v>
      </c>
      <c r="C359" s="12">
        <v>60149.471000000005</v>
      </c>
      <c r="D359" s="13">
        <v>116</v>
      </c>
      <c r="E359" s="14">
        <f t="shared" si="10"/>
        <v>1.9285290139958171E-3</v>
      </c>
      <c r="F359" s="12">
        <v>443407.054</v>
      </c>
      <c r="G359" s="13">
        <v>160</v>
      </c>
      <c r="H359" s="14">
        <v>3.6084225218482879E-4</v>
      </c>
      <c r="I359" s="12">
        <v>456077.50400000002</v>
      </c>
      <c r="J359" s="13">
        <v>186</v>
      </c>
      <c r="K359" s="14">
        <v>4.0782542083022798E-4</v>
      </c>
      <c r="L359" s="12">
        <v>177165.527</v>
      </c>
      <c r="M359" s="13">
        <v>279</v>
      </c>
      <c r="N359" s="14">
        <v>1.5747984651664202E-3</v>
      </c>
      <c r="O359" s="12">
        <v>1136426</v>
      </c>
      <c r="P359" s="13">
        <v>810</v>
      </c>
      <c r="Q359" s="14">
        <f t="shared" si="11"/>
        <v>7.1276088368270351E-4</v>
      </c>
    </row>
    <row r="360" spans="1:17" ht="18" customHeight="1" x14ac:dyDescent="0.2">
      <c r="A360" s="15" t="s">
        <v>41</v>
      </c>
      <c r="B360" s="6">
        <v>2016</v>
      </c>
      <c r="C360" s="16">
        <v>55056.796000000002</v>
      </c>
      <c r="D360" s="16">
        <v>107</v>
      </c>
      <c r="E360" s="17">
        <f t="shared" si="10"/>
        <v>1.943447635419976E-3</v>
      </c>
      <c r="F360" s="16">
        <v>413016.28899999999</v>
      </c>
      <c r="G360" s="16">
        <v>161</v>
      </c>
      <c r="H360" s="17">
        <v>3.8981513390141378E-4</v>
      </c>
      <c r="I360" s="16">
        <v>420713.59399999998</v>
      </c>
      <c r="J360" s="16">
        <v>187</v>
      </c>
      <c r="K360" s="17">
        <v>4.4448290396815657E-4</v>
      </c>
      <c r="L360" s="16">
        <v>165583.03999999998</v>
      </c>
      <c r="M360" s="16">
        <v>181</v>
      </c>
      <c r="N360" s="17">
        <v>1.0931071201495035E-3</v>
      </c>
      <c r="O360" s="16">
        <v>1054491</v>
      </c>
      <c r="P360" s="16">
        <v>701</v>
      </c>
      <c r="Q360" s="17">
        <f t="shared" si="11"/>
        <v>6.6477570695245387E-4</v>
      </c>
    </row>
    <row r="361" spans="1:17" ht="18" customHeight="1" x14ac:dyDescent="0.2">
      <c r="A361" s="11" t="s">
        <v>41</v>
      </c>
      <c r="B361" s="4">
        <v>2017</v>
      </c>
      <c r="C361" s="12">
        <v>54571</v>
      </c>
      <c r="D361" s="13">
        <v>157</v>
      </c>
      <c r="E361" s="14">
        <f t="shared" si="10"/>
        <v>2.8769859449157978E-3</v>
      </c>
      <c r="F361" s="12">
        <v>412853</v>
      </c>
      <c r="G361" s="13">
        <v>177</v>
      </c>
      <c r="H361" s="14">
        <v>4.2872402525838497E-4</v>
      </c>
      <c r="I361" s="12">
        <v>418570</v>
      </c>
      <c r="J361" s="13">
        <v>173</v>
      </c>
      <c r="K361" s="14">
        <v>4.1331199082590724E-4</v>
      </c>
      <c r="L361" s="12">
        <v>170144</v>
      </c>
      <c r="M361" s="13">
        <v>195</v>
      </c>
      <c r="N361" s="14">
        <v>1.1460880195599023E-3</v>
      </c>
      <c r="O361" s="12">
        <v>1056138</v>
      </c>
      <c r="P361" s="13">
        <v>765</v>
      </c>
      <c r="Q361" s="14">
        <f t="shared" si="11"/>
        <v>7.2433716048470943E-4</v>
      </c>
    </row>
    <row r="362" spans="1:17" ht="18" customHeight="1" x14ac:dyDescent="0.2">
      <c r="A362" s="15" t="s">
        <v>42</v>
      </c>
      <c r="B362" s="6">
        <v>2009</v>
      </c>
      <c r="C362" s="16">
        <v>295751.25200000009</v>
      </c>
      <c r="D362" s="16">
        <v>98</v>
      </c>
      <c r="E362" s="17">
        <f t="shared" si="10"/>
        <v>3.3135954399949577E-4</v>
      </c>
      <c r="F362" s="16">
        <v>1770799.6470000001</v>
      </c>
      <c r="G362" s="16">
        <v>187</v>
      </c>
      <c r="H362" s="17">
        <v>1.0560200885334827E-4</v>
      </c>
      <c r="I362" s="16">
        <v>1743482.943</v>
      </c>
      <c r="J362" s="16">
        <v>168</v>
      </c>
      <c r="K362" s="17">
        <v>9.635884347163355E-5</v>
      </c>
      <c r="L362" s="16">
        <v>575792.90800000017</v>
      </c>
      <c r="M362" s="16">
        <v>576</v>
      </c>
      <c r="N362" s="17">
        <v>1.0003596640339304E-3</v>
      </c>
      <c r="O362" s="16">
        <v>4386090</v>
      </c>
      <c r="P362" s="16">
        <v>1094</v>
      </c>
      <c r="Q362" s="17">
        <f t="shared" si="11"/>
        <v>2.4942488640223979E-4</v>
      </c>
    </row>
    <row r="363" spans="1:17" ht="18" customHeight="1" x14ac:dyDescent="0.2">
      <c r="A363" s="11" t="s">
        <v>42</v>
      </c>
      <c r="B363" s="4">
        <v>2010</v>
      </c>
      <c r="C363" s="12">
        <v>313276.27899999998</v>
      </c>
      <c r="D363" s="13">
        <v>138</v>
      </c>
      <c r="E363" s="14">
        <f t="shared" si="10"/>
        <v>4.4050574285581326E-4</v>
      </c>
      <c r="F363" s="12">
        <v>1919217.3810000001</v>
      </c>
      <c r="G363" s="13">
        <v>172</v>
      </c>
      <c r="H363" s="14">
        <v>8.9619863650036412E-5</v>
      </c>
      <c r="I363" s="12">
        <v>1944600.5769999998</v>
      </c>
      <c r="J363" s="13">
        <v>150</v>
      </c>
      <c r="K363" s="14">
        <v>7.7136663320037679E-5</v>
      </c>
      <c r="L363" s="12">
        <v>639194.92400000012</v>
      </c>
      <c r="M363" s="13">
        <v>621</v>
      </c>
      <c r="N363" s="14">
        <v>9.7153462376368916E-4</v>
      </c>
      <c r="O363" s="12">
        <v>4815846</v>
      </c>
      <c r="P363" s="13">
        <v>1156</v>
      </c>
      <c r="Q363" s="14">
        <f t="shared" si="11"/>
        <v>2.4004089831776182E-4</v>
      </c>
    </row>
    <row r="364" spans="1:17" ht="18" customHeight="1" x14ac:dyDescent="0.2">
      <c r="A364" s="15" t="s">
        <v>42</v>
      </c>
      <c r="B364" s="6">
        <v>2011</v>
      </c>
      <c r="C364" s="16">
        <v>293181.717</v>
      </c>
      <c r="D364" s="16">
        <v>137</v>
      </c>
      <c r="E364" s="17">
        <f t="shared" si="10"/>
        <v>4.672869829737712E-4</v>
      </c>
      <c r="F364" s="16">
        <v>1795059.8360000001</v>
      </c>
      <c r="G364" s="16">
        <v>176</v>
      </c>
      <c r="H364" s="17">
        <v>9.8046870901076735E-5</v>
      </c>
      <c r="I364" s="16">
        <v>1791799.855</v>
      </c>
      <c r="J364" s="16">
        <v>175</v>
      </c>
      <c r="K364" s="17">
        <v>9.7667158255239397E-5</v>
      </c>
      <c r="L364" s="16">
        <v>604118.67700000003</v>
      </c>
      <c r="M364" s="16">
        <v>628</v>
      </c>
      <c r="N364" s="17">
        <v>1.0395308470160078E-3</v>
      </c>
      <c r="O364" s="16">
        <v>4484229</v>
      </c>
      <c r="P364" s="16">
        <v>1167</v>
      </c>
      <c r="Q364" s="17">
        <f t="shared" si="11"/>
        <v>2.6024540673547227E-4</v>
      </c>
    </row>
    <row r="365" spans="1:17" ht="18" customHeight="1" x14ac:dyDescent="0.2">
      <c r="A365" s="11" t="s">
        <v>42</v>
      </c>
      <c r="B365" s="4">
        <v>2012</v>
      </c>
      <c r="C365" s="12">
        <v>299551.49200000003</v>
      </c>
      <c r="D365" s="13">
        <v>137</v>
      </c>
      <c r="E365" s="14">
        <f t="shared" si="10"/>
        <v>4.5735041773719486E-4</v>
      </c>
      <c r="F365" s="12">
        <v>1852203.7119999998</v>
      </c>
      <c r="G365" s="13">
        <v>173</v>
      </c>
      <c r="H365" s="14">
        <v>9.3402253153458751E-5</v>
      </c>
      <c r="I365" s="12">
        <v>1841384.9060000002</v>
      </c>
      <c r="J365" s="13">
        <v>184</v>
      </c>
      <c r="K365" s="14">
        <v>9.9924789977614805E-5</v>
      </c>
      <c r="L365" s="12">
        <v>641779.55900000001</v>
      </c>
      <c r="M365" s="13">
        <v>567</v>
      </c>
      <c r="N365" s="14">
        <v>8.8348092744412255E-4</v>
      </c>
      <c r="O365" s="12">
        <v>4634882</v>
      </c>
      <c r="P365" s="13">
        <v>1127</v>
      </c>
      <c r="Q365" s="14">
        <f t="shared" si="11"/>
        <v>2.4315613644532914E-4</v>
      </c>
    </row>
    <row r="366" spans="1:17" ht="18" customHeight="1" x14ac:dyDescent="0.2">
      <c r="A366" s="15" t="s">
        <v>42</v>
      </c>
      <c r="B366" s="6">
        <v>2013</v>
      </c>
      <c r="C366" s="16">
        <v>296378.63</v>
      </c>
      <c r="D366" s="16">
        <v>131</v>
      </c>
      <c r="E366" s="17">
        <f t="shared" si="10"/>
        <v>4.4200217809225989E-4</v>
      </c>
      <c r="F366" s="16">
        <v>1849468.5719999999</v>
      </c>
      <c r="G366" s="16">
        <v>170</v>
      </c>
      <c r="H366" s="17">
        <v>9.1918296192599483E-5</v>
      </c>
      <c r="I366" s="16">
        <v>1838278.2809999997</v>
      </c>
      <c r="J366" s="16">
        <v>173</v>
      </c>
      <c r="K366" s="17">
        <v>9.4109799255143368E-5</v>
      </c>
      <c r="L366" s="16">
        <v>659818.40200000012</v>
      </c>
      <c r="M366" s="16">
        <v>579</v>
      </c>
      <c r="N366" s="17">
        <v>8.7751417396812748E-4</v>
      </c>
      <c r="O366" s="16">
        <v>4642701</v>
      </c>
      <c r="P366" s="16">
        <v>1103</v>
      </c>
      <c r="Q366" s="17">
        <f t="shared" si="11"/>
        <v>2.3757722067391373E-4</v>
      </c>
    </row>
    <row r="367" spans="1:17" ht="18" customHeight="1" x14ac:dyDescent="0.2">
      <c r="A367" s="11" t="s">
        <v>42</v>
      </c>
      <c r="B367" s="4">
        <v>2014</v>
      </c>
      <c r="C367" s="12">
        <v>294928.51499999996</v>
      </c>
      <c r="D367" s="13">
        <v>100</v>
      </c>
      <c r="E367" s="14">
        <f t="shared" si="10"/>
        <v>3.3906521381969464E-4</v>
      </c>
      <c r="F367" s="12">
        <v>1872700.3020000001</v>
      </c>
      <c r="G367" s="13">
        <v>176</v>
      </c>
      <c r="H367" s="14">
        <v>9.3981936037515517E-5</v>
      </c>
      <c r="I367" s="12">
        <v>1860397.1369999999</v>
      </c>
      <c r="J367" s="13">
        <v>215</v>
      </c>
      <c r="K367" s="14">
        <v>1.1556672267658947E-4</v>
      </c>
      <c r="L367" s="12">
        <v>698412.38900000008</v>
      </c>
      <c r="M367" s="13">
        <v>544</v>
      </c>
      <c r="N367" s="14">
        <v>7.7890943598367347E-4</v>
      </c>
      <c r="O367" s="12">
        <v>4725911</v>
      </c>
      <c r="P367" s="13">
        <v>1097</v>
      </c>
      <c r="Q367" s="14">
        <f t="shared" si="11"/>
        <v>2.3212455757207445E-4</v>
      </c>
    </row>
    <row r="368" spans="1:17" ht="18" customHeight="1" x14ac:dyDescent="0.2">
      <c r="A368" s="15" t="s">
        <v>42</v>
      </c>
      <c r="B368" s="6">
        <v>2015</v>
      </c>
      <c r="C368" s="16">
        <v>286301.08800000011</v>
      </c>
      <c r="D368" s="16">
        <v>101</v>
      </c>
      <c r="E368" s="17">
        <f t="shared" si="10"/>
        <v>3.5277546692382799E-4</v>
      </c>
      <c r="F368" s="16">
        <v>1828744.9560000002</v>
      </c>
      <c r="G368" s="16">
        <v>180</v>
      </c>
      <c r="H368" s="17">
        <v>9.8428159382986139E-5</v>
      </c>
      <c r="I368" s="16">
        <v>1811430.7449999999</v>
      </c>
      <c r="J368" s="16">
        <v>188</v>
      </c>
      <c r="K368" s="17">
        <v>1.037853644247382E-4</v>
      </c>
      <c r="L368" s="16">
        <v>705285.17799999996</v>
      </c>
      <c r="M368" s="16">
        <v>685</v>
      </c>
      <c r="N368" s="17">
        <v>9.7123833219135084E-4</v>
      </c>
      <c r="O368" s="16">
        <v>4630051</v>
      </c>
      <c r="P368" s="16">
        <v>1216</v>
      </c>
      <c r="Q368" s="17">
        <f t="shared" si="11"/>
        <v>2.6263209627712522E-4</v>
      </c>
    </row>
    <row r="369" spans="1:17" ht="18" customHeight="1" x14ac:dyDescent="0.2">
      <c r="A369" s="11" t="s">
        <v>42</v>
      </c>
      <c r="B369" s="4">
        <v>2016</v>
      </c>
      <c r="C369" s="12">
        <v>295647.4439999999</v>
      </c>
      <c r="D369" s="13">
        <v>88</v>
      </c>
      <c r="E369" s="14">
        <f t="shared" si="10"/>
        <v>2.9765182072739323E-4</v>
      </c>
      <c r="F369" s="12">
        <v>1924624.1949999998</v>
      </c>
      <c r="G369" s="13">
        <v>171</v>
      </c>
      <c r="H369" s="14">
        <v>8.8848514138106845E-5</v>
      </c>
      <c r="I369" s="12">
        <v>1918395.456</v>
      </c>
      <c r="J369" s="13">
        <v>220</v>
      </c>
      <c r="K369" s="14">
        <v>1.1467917071630095E-4</v>
      </c>
      <c r="L369" s="12">
        <v>786816.49099999992</v>
      </c>
      <c r="M369" s="13">
        <v>513</v>
      </c>
      <c r="N369" s="14">
        <v>6.5199446868227889E-4</v>
      </c>
      <c r="O369" s="12">
        <v>4929093</v>
      </c>
      <c r="P369" s="13">
        <v>1052</v>
      </c>
      <c r="Q369" s="14">
        <f t="shared" si="11"/>
        <v>2.1342668925094333E-4</v>
      </c>
    </row>
    <row r="370" spans="1:17" ht="18" customHeight="1" x14ac:dyDescent="0.2">
      <c r="A370" s="15" t="s">
        <v>42</v>
      </c>
      <c r="B370" s="6">
        <v>2017</v>
      </c>
      <c r="C370" s="16">
        <v>287954</v>
      </c>
      <c r="D370" s="16">
        <v>134</v>
      </c>
      <c r="E370" s="17">
        <f t="shared" si="10"/>
        <v>4.6535210485008021E-4</v>
      </c>
      <c r="F370" s="16">
        <v>1892863</v>
      </c>
      <c r="G370" s="16">
        <v>183</v>
      </c>
      <c r="H370" s="17">
        <v>9.66789461255252E-5</v>
      </c>
      <c r="I370" s="16">
        <v>1861040</v>
      </c>
      <c r="J370" s="16">
        <v>195</v>
      </c>
      <c r="K370" s="17">
        <v>1.0478012294201092E-4</v>
      </c>
      <c r="L370" s="16">
        <v>780377</v>
      </c>
      <c r="M370" s="16">
        <v>562</v>
      </c>
      <c r="N370" s="17">
        <v>7.2016474088805796E-4</v>
      </c>
      <c r="O370" s="16">
        <v>4822234</v>
      </c>
      <c r="P370" s="16">
        <v>1125</v>
      </c>
      <c r="Q370" s="17">
        <f t="shared" si="11"/>
        <v>2.332943610782886E-4</v>
      </c>
    </row>
    <row r="371" spans="1:17" ht="18" customHeight="1" x14ac:dyDescent="0.2">
      <c r="A371" s="11" t="s">
        <v>43</v>
      </c>
      <c r="B371" s="4">
        <v>2009</v>
      </c>
      <c r="C371" s="12">
        <v>55525.162000000011</v>
      </c>
      <c r="D371" s="13">
        <v>154</v>
      </c>
      <c r="E371" s="14">
        <f t="shared" si="10"/>
        <v>2.773517346964246E-3</v>
      </c>
      <c r="F371" s="12">
        <v>320651.90800000005</v>
      </c>
      <c r="G371" s="13">
        <v>193</v>
      </c>
      <c r="H371" s="14">
        <v>6.0189880423228289E-4</v>
      </c>
      <c r="I371" s="12">
        <v>298078.74300000002</v>
      </c>
      <c r="J371" s="13">
        <v>182</v>
      </c>
      <c r="K371" s="14">
        <v>6.1057691725437797E-4</v>
      </c>
      <c r="L371" s="12">
        <v>112907.211</v>
      </c>
      <c r="M371" s="13">
        <v>192</v>
      </c>
      <c r="N371" s="14">
        <v>1.7005114048915795E-3</v>
      </c>
      <c r="O371" s="12">
        <v>786961</v>
      </c>
      <c r="P371" s="13">
        <v>775</v>
      </c>
      <c r="Q371" s="14">
        <f t="shared" si="11"/>
        <v>9.8480102571791997E-4</v>
      </c>
    </row>
    <row r="372" spans="1:17" ht="18" customHeight="1" x14ac:dyDescent="0.2">
      <c r="A372" s="15" t="s">
        <v>43</v>
      </c>
      <c r="B372" s="6">
        <v>2010</v>
      </c>
      <c r="C372" s="16">
        <v>52763.137999999999</v>
      </c>
      <c r="D372" s="16">
        <v>122</v>
      </c>
      <c r="E372" s="17">
        <f t="shared" si="10"/>
        <v>2.312220323211254E-3</v>
      </c>
      <c r="F372" s="16">
        <v>300948.53899999999</v>
      </c>
      <c r="G372" s="16">
        <v>165</v>
      </c>
      <c r="H372" s="17">
        <v>5.4826649283052341E-4</v>
      </c>
      <c r="I372" s="16">
        <v>283304.77100000001</v>
      </c>
      <c r="J372" s="16">
        <v>159</v>
      </c>
      <c r="K372" s="17">
        <v>5.6123304750134266E-4</v>
      </c>
      <c r="L372" s="16">
        <v>104586.02800000002</v>
      </c>
      <c r="M372" s="16">
        <v>221</v>
      </c>
      <c r="N372" s="17">
        <v>2.1130929649608643E-3</v>
      </c>
      <c r="O372" s="16">
        <v>741943</v>
      </c>
      <c r="P372" s="16">
        <v>718</v>
      </c>
      <c r="Q372" s="17">
        <f t="shared" si="11"/>
        <v>9.6772932691594903E-4</v>
      </c>
    </row>
    <row r="373" spans="1:17" ht="18" customHeight="1" x14ac:dyDescent="0.2">
      <c r="A373" s="11" t="s">
        <v>43</v>
      </c>
      <c r="B373" s="4">
        <v>2011</v>
      </c>
      <c r="C373" s="12">
        <v>59999.095000000001</v>
      </c>
      <c r="D373" s="13">
        <v>115</v>
      </c>
      <c r="E373" s="14">
        <f t="shared" si="10"/>
        <v>1.9166955768249504E-3</v>
      </c>
      <c r="F373" s="12">
        <v>344340.74100000004</v>
      </c>
      <c r="G373" s="13">
        <v>169</v>
      </c>
      <c r="H373" s="14">
        <v>4.9079292653319802E-4</v>
      </c>
      <c r="I373" s="12">
        <v>324164.24699999997</v>
      </c>
      <c r="J373" s="13">
        <v>200</v>
      </c>
      <c r="K373" s="14">
        <v>6.1697118621474633E-4</v>
      </c>
      <c r="L373" s="12">
        <v>119535.85999999999</v>
      </c>
      <c r="M373" s="13">
        <v>198</v>
      </c>
      <c r="N373" s="14">
        <v>1.6564067050674168E-3</v>
      </c>
      <c r="O373" s="12">
        <v>848110</v>
      </c>
      <c r="P373" s="13">
        <v>750</v>
      </c>
      <c r="Q373" s="14">
        <f t="shared" si="11"/>
        <v>8.8431925104054897E-4</v>
      </c>
    </row>
    <row r="374" spans="1:17" ht="18" customHeight="1" x14ac:dyDescent="0.2">
      <c r="A374" s="15" t="s">
        <v>43</v>
      </c>
      <c r="B374" s="6">
        <v>2012</v>
      </c>
      <c r="C374" s="16">
        <v>55130.277000000016</v>
      </c>
      <c r="D374" s="16">
        <v>134</v>
      </c>
      <c r="E374" s="17">
        <f t="shared" si="10"/>
        <v>2.4306063254498061E-3</v>
      </c>
      <c r="F374" s="16">
        <v>318367.022</v>
      </c>
      <c r="G374" s="16">
        <v>215</v>
      </c>
      <c r="H374" s="17">
        <v>6.7532120208103712E-4</v>
      </c>
      <c r="I374" s="16">
        <v>306573.57700000005</v>
      </c>
      <c r="J374" s="16">
        <v>166</v>
      </c>
      <c r="K374" s="17">
        <v>5.4146871241940063E-4</v>
      </c>
      <c r="L374" s="16">
        <v>118608.04599999999</v>
      </c>
      <c r="M374" s="16">
        <v>214</v>
      </c>
      <c r="N374" s="17">
        <v>1.8042620818489836E-3</v>
      </c>
      <c r="O374" s="16">
        <v>798524</v>
      </c>
      <c r="P374" s="16">
        <v>803</v>
      </c>
      <c r="Q374" s="17">
        <f t="shared" si="11"/>
        <v>1.0056053418557238E-3</v>
      </c>
    </row>
    <row r="375" spans="1:17" ht="18" customHeight="1" x14ac:dyDescent="0.2">
      <c r="A375" s="11" t="s">
        <v>43</v>
      </c>
      <c r="B375" s="4">
        <v>2013</v>
      </c>
      <c r="C375" s="12">
        <v>53159.536</v>
      </c>
      <c r="D375" s="13">
        <v>122</v>
      </c>
      <c r="E375" s="14">
        <f t="shared" si="10"/>
        <v>2.2949786469167073E-3</v>
      </c>
      <c r="F375" s="12">
        <v>305659.522</v>
      </c>
      <c r="G375" s="13">
        <v>156</v>
      </c>
      <c r="H375" s="14">
        <v>5.1037179859229117E-4</v>
      </c>
      <c r="I375" s="12">
        <v>298279.79099999997</v>
      </c>
      <c r="J375" s="13">
        <v>160</v>
      </c>
      <c r="K375" s="14">
        <v>5.364091193157636E-4</v>
      </c>
      <c r="L375" s="12">
        <v>116375.47</v>
      </c>
      <c r="M375" s="13">
        <v>240</v>
      </c>
      <c r="N375" s="14">
        <v>2.0622902747460441E-3</v>
      </c>
      <c r="O375" s="12">
        <v>773290</v>
      </c>
      <c r="P375" s="13">
        <v>751</v>
      </c>
      <c r="Q375" s="14">
        <f t="shared" si="11"/>
        <v>9.7117510895007044E-4</v>
      </c>
    </row>
    <row r="376" spans="1:17" ht="18" customHeight="1" x14ac:dyDescent="0.2">
      <c r="A376" s="15" t="s">
        <v>43</v>
      </c>
      <c r="B376" s="6">
        <v>2014</v>
      </c>
      <c r="C376" s="16">
        <v>48676.28100000001</v>
      </c>
      <c r="D376" s="16">
        <v>116</v>
      </c>
      <c r="E376" s="17">
        <f t="shared" si="10"/>
        <v>2.383090852811865E-3</v>
      </c>
      <c r="F376" s="16">
        <v>285435.41100000002</v>
      </c>
      <c r="G376" s="16">
        <v>175</v>
      </c>
      <c r="H376" s="17">
        <v>6.1309842176519576E-4</v>
      </c>
      <c r="I376" s="16">
        <v>270679.58499999996</v>
      </c>
      <c r="J376" s="16">
        <v>171</v>
      </c>
      <c r="K376" s="17">
        <v>6.3174324727888155E-4</v>
      </c>
      <c r="L376" s="16">
        <v>106730.216</v>
      </c>
      <c r="M376" s="16">
        <v>202</v>
      </c>
      <c r="N376" s="17">
        <v>1.892622422876011E-3</v>
      </c>
      <c r="O376" s="16">
        <v>711602</v>
      </c>
      <c r="P376" s="16">
        <v>729</v>
      </c>
      <c r="Q376" s="17">
        <f t="shared" si="11"/>
        <v>1.0244490600082631E-3</v>
      </c>
    </row>
    <row r="377" spans="1:17" ht="18" customHeight="1" x14ac:dyDescent="0.2">
      <c r="A377" s="11" t="s">
        <v>43</v>
      </c>
      <c r="B377" s="4">
        <v>2015</v>
      </c>
      <c r="C377" s="12">
        <v>45186.614000000009</v>
      </c>
      <c r="D377" s="13">
        <v>114</v>
      </c>
      <c r="E377" s="14">
        <f t="shared" si="10"/>
        <v>2.5228710431810619E-3</v>
      </c>
      <c r="F377" s="12">
        <v>266327.5909999999</v>
      </c>
      <c r="G377" s="13">
        <v>157</v>
      </c>
      <c r="H377" s="14">
        <v>5.894995685970818E-4</v>
      </c>
      <c r="I377" s="12">
        <v>243692.86399999997</v>
      </c>
      <c r="J377" s="13">
        <v>177</v>
      </c>
      <c r="K377" s="14">
        <v>7.2632409950256079E-4</v>
      </c>
      <c r="L377" s="12">
        <v>102343.158</v>
      </c>
      <c r="M377" s="13">
        <v>231</v>
      </c>
      <c r="N377" s="14">
        <v>2.2571122927435949E-3</v>
      </c>
      <c r="O377" s="12">
        <v>657576</v>
      </c>
      <c r="P377" s="13">
        <v>738</v>
      </c>
      <c r="Q377" s="14">
        <f t="shared" si="11"/>
        <v>1.1223037337129093E-3</v>
      </c>
    </row>
    <row r="378" spans="1:17" ht="18" customHeight="1" x14ac:dyDescent="0.2">
      <c r="A378" s="15" t="s">
        <v>43</v>
      </c>
      <c r="B378" s="6">
        <v>2016</v>
      </c>
      <c r="C378" s="16">
        <v>52809.127000000008</v>
      </c>
      <c r="D378" s="16">
        <v>121</v>
      </c>
      <c r="E378" s="17">
        <f t="shared" si="10"/>
        <v>2.2912705979782622E-3</v>
      </c>
      <c r="F378" s="16">
        <v>309393.78000000003</v>
      </c>
      <c r="G378" s="16">
        <v>178</v>
      </c>
      <c r="H378" s="17">
        <v>5.7531861177041114E-4</v>
      </c>
      <c r="I378" s="16">
        <v>288781.99400000001</v>
      </c>
      <c r="J378" s="16">
        <v>177</v>
      </c>
      <c r="K378" s="17">
        <v>6.1291910048934695E-4</v>
      </c>
      <c r="L378" s="16">
        <v>117120.72</v>
      </c>
      <c r="M378" s="16">
        <v>220</v>
      </c>
      <c r="N378" s="17">
        <v>1.8784037529823929E-3</v>
      </c>
      <c r="O378" s="16">
        <v>768118</v>
      </c>
      <c r="P378" s="16">
        <v>757</v>
      </c>
      <c r="Q378" s="17">
        <f t="shared" si="11"/>
        <v>9.8552566142181284E-4</v>
      </c>
    </row>
    <row r="379" spans="1:17" ht="18" customHeight="1" x14ac:dyDescent="0.2">
      <c r="A379" s="11" t="s">
        <v>43</v>
      </c>
      <c r="B379" s="4">
        <v>2017</v>
      </c>
      <c r="C379" s="12">
        <v>59377</v>
      </c>
      <c r="D379" s="13">
        <v>105</v>
      </c>
      <c r="E379" s="14">
        <f t="shared" si="10"/>
        <v>1.768361486770972E-3</v>
      </c>
      <c r="F379" s="12">
        <v>359157</v>
      </c>
      <c r="G379" s="13">
        <v>202</v>
      </c>
      <c r="H379" s="14">
        <v>5.6242813031626843E-4</v>
      </c>
      <c r="I379" s="12">
        <v>332590</v>
      </c>
      <c r="J379" s="13">
        <v>180</v>
      </c>
      <c r="K379" s="14">
        <v>5.4120689136775003E-4</v>
      </c>
      <c r="L379" s="12">
        <v>141579</v>
      </c>
      <c r="M379" s="13">
        <v>232</v>
      </c>
      <c r="N379" s="14">
        <v>1.6386611008694792E-3</v>
      </c>
      <c r="O379" s="12">
        <v>892703</v>
      </c>
      <c r="P379" s="13">
        <v>793</v>
      </c>
      <c r="Q379" s="14">
        <f t="shared" si="11"/>
        <v>8.8831335841819731E-4</v>
      </c>
    </row>
    <row r="380" spans="1:17" ht="18" customHeight="1" x14ac:dyDescent="0.2">
      <c r="A380" s="15" t="s">
        <v>44</v>
      </c>
      <c r="B380" s="6">
        <v>2009</v>
      </c>
      <c r="C380" s="16">
        <v>405972.66799999995</v>
      </c>
      <c r="D380" s="16">
        <v>95</v>
      </c>
      <c r="E380" s="17">
        <f t="shared" si="10"/>
        <v>2.3400590110662329E-4</v>
      </c>
      <c r="F380" s="16">
        <v>2430774.8619999997</v>
      </c>
      <c r="G380" s="16">
        <v>186</v>
      </c>
      <c r="H380" s="17">
        <v>7.6518810074809805E-5</v>
      </c>
      <c r="I380" s="16">
        <v>2436303.0180000002</v>
      </c>
      <c r="J380" s="16">
        <v>234</v>
      </c>
      <c r="K380" s="17">
        <v>9.6047165837398308E-5</v>
      </c>
      <c r="L380" s="16">
        <v>783543.45</v>
      </c>
      <c r="M380" s="16">
        <v>1095</v>
      </c>
      <c r="N380" s="17">
        <v>1.3974974840259338E-3</v>
      </c>
      <c r="O380" s="16">
        <v>6056214</v>
      </c>
      <c r="P380" s="16">
        <v>1662</v>
      </c>
      <c r="Q380" s="17">
        <f t="shared" si="11"/>
        <v>2.7442887586204848E-4</v>
      </c>
    </row>
    <row r="381" spans="1:17" ht="18" customHeight="1" x14ac:dyDescent="0.2">
      <c r="A381" s="11" t="s">
        <v>44</v>
      </c>
      <c r="B381" s="4">
        <v>2010</v>
      </c>
      <c r="C381" s="12">
        <v>405224.66099999996</v>
      </c>
      <c r="D381" s="13">
        <v>127</v>
      </c>
      <c r="E381" s="14">
        <f t="shared" si="10"/>
        <v>3.1340639458268317E-4</v>
      </c>
      <c r="F381" s="12">
        <v>2506736.2949999999</v>
      </c>
      <c r="G381" s="13">
        <v>196</v>
      </c>
      <c r="H381" s="14">
        <v>7.8189317476651447E-5</v>
      </c>
      <c r="I381" s="12">
        <v>2536650.8109999998</v>
      </c>
      <c r="J381" s="13">
        <v>238</v>
      </c>
      <c r="K381" s="14">
        <v>9.3824502358752133E-5</v>
      </c>
      <c r="L381" s="12">
        <v>820093.98400000017</v>
      </c>
      <c r="M381" s="13">
        <v>1117</v>
      </c>
      <c r="N381" s="14">
        <v>1.362039012348126E-3</v>
      </c>
      <c r="O381" s="12">
        <v>6268463</v>
      </c>
      <c r="P381" s="13">
        <v>1748</v>
      </c>
      <c r="Q381" s="14">
        <f t="shared" si="11"/>
        <v>2.788562363692663E-4</v>
      </c>
    </row>
    <row r="382" spans="1:17" ht="18" customHeight="1" x14ac:dyDescent="0.2">
      <c r="A382" s="15" t="s">
        <v>44</v>
      </c>
      <c r="B382" s="6">
        <v>2011</v>
      </c>
      <c r="C382" s="16">
        <v>410603.21800000023</v>
      </c>
      <c r="D382" s="16">
        <v>148</v>
      </c>
      <c r="E382" s="17">
        <f t="shared" si="10"/>
        <v>3.604452997735637E-4</v>
      </c>
      <c r="F382" s="16">
        <v>2531378.1159999999</v>
      </c>
      <c r="G382" s="16">
        <v>178</v>
      </c>
      <c r="H382" s="17">
        <v>7.0317428627087014E-5</v>
      </c>
      <c r="I382" s="16">
        <v>2557911.7710000002</v>
      </c>
      <c r="J382" s="16">
        <v>242</v>
      </c>
      <c r="K382" s="17">
        <v>9.4608423458402376E-5</v>
      </c>
      <c r="L382" s="16">
        <v>841051.15799999994</v>
      </c>
      <c r="M382" s="16">
        <v>1192</v>
      </c>
      <c r="N382" s="17">
        <v>1.4172740726432721E-3</v>
      </c>
      <c r="O382" s="16">
        <v>6341858</v>
      </c>
      <c r="P382" s="16">
        <v>1827</v>
      </c>
      <c r="Q382" s="17">
        <f t="shared" si="11"/>
        <v>2.8808592056145063E-4</v>
      </c>
    </row>
    <row r="383" spans="1:17" ht="18" customHeight="1" x14ac:dyDescent="0.2">
      <c r="A383" s="11" t="s">
        <v>44</v>
      </c>
      <c r="B383" s="4">
        <v>2012</v>
      </c>
      <c r="C383" s="12">
        <v>405201.67799999984</v>
      </c>
      <c r="D383" s="13">
        <v>130</v>
      </c>
      <c r="E383" s="14">
        <f t="shared" si="10"/>
        <v>3.2082789153701396E-4</v>
      </c>
      <c r="F383" s="12">
        <v>2520622.4229999995</v>
      </c>
      <c r="G383" s="13">
        <v>159</v>
      </c>
      <c r="H383" s="14">
        <v>6.3079657845287694E-5</v>
      </c>
      <c r="I383" s="12">
        <v>2552815.0379999997</v>
      </c>
      <c r="J383" s="13">
        <v>247</v>
      </c>
      <c r="K383" s="14">
        <v>9.6755932695191226E-5</v>
      </c>
      <c r="L383" s="12">
        <v>855101.16799999983</v>
      </c>
      <c r="M383" s="13">
        <v>1204</v>
      </c>
      <c r="N383" s="14">
        <v>1.4080205302678293E-3</v>
      </c>
      <c r="O383" s="12">
        <v>6331873</v>
      </c>
      <c r="P383" s="13">
        <v>1797</v>
      </c>
      <c r="Q383" s="14">
        <f t="shared" si="11"/>
        <v>2.8380228093646224E-4</v>
      </c>
    </row>
    <row r="384" spans="1:17" ht="18" customHeight="1" x14ac:dyDescent="0.2">
      <c r="A384" s="15" t="s">
        <v>44</v>
      </c>
      <c r="B384" s="6">
        <v>2013</v>
      </c>
      <c r="C384" s="16">
        <v>390066.82400000002</v>
      </c>
      <c r="D384" s="16">
        <v>129</v>
      </c>
      <c r="E384" s="17">
        <f t="shared" si="10"/>
        <v>3.3071256529112043E-4</v>
      </c>
      <c r="F384" s="16">
        <v>2470236.2409999995</v>
      </c>
      <c r="G384" s="16">
        <v>196</v>
      </c>
      <c r="H384" s="17">
        <v>7.9344637871823712E-5</v>
      </c>
      <c r="I384" s="16">
        <v>2473358.9650000003</v>
      </c>
      <c r="J384" s="16">
        <v>285</v>
      </c>
      <c r="K384" s="17">
        <v>1.1522791638131668E-4</v>
      </c>
      <c r="L384" s="16">
        <v>851371.10900000005</v>
      </c>
      <c r="M384" s="16">
        <v>1263</v>
      </c>
      <c r="N384" s="17">
        <v>1.4834893815970445E-3</v>
      </c>
      <c r="O384" s="16">
        <v>6184829</v>
      </c>
      <c r="P384" s="16">
        <v>1923</v>
      </c>
      <c r="Q384" s="17">
        <f t="shared" si="11"/>
        <v>3.1092209663355282E-4</v>
      </c>
    </row>
    <row r="385" spans="1:17" ht="18" customHeight="1" x14ac:dyDescent="0.2">
      <c r="A385" s="11" t="s">
        <v>44</v>
      </c>
      <c r="B385" s="4">
        <v>2014</v>
      </c>
      <c r="C385" s="12">
        <v>407946.527</v>
      </c>
      <c r="D385" s="13">
        <v>116</v>
      </c>
      <c r="E385" s="14">
        <f t="shared" si="10"/>
        <v>2.8435099289373284E-4</v>
      </c>
      <c r="F385" s="12">
        <v>2579988.9019999998</v>
      </c>
      <c r="G385" s="13">
        <v>190</v>
      </c>
      <c r="H385" s="14">
        <v>7.3643727634918342E-5</v>
      </c>
      <c r="I385" s="12">
        <v>2585550.7429999998</v>
      </c>
      <c r="J385" s="13">
        <v>326</v>
      </c>
      <c r="K385" s="14">
        <v>1.2608532278184727E-4</v>
      </c>
      <c r="L385" s="12">
        <v>941353.09600000014</v>
      </c>
      <c r="M385" s="13">
        <v>1248</v>
      </c>
      <c r="N385" s="14">
        <v>1.3257512035632587E-3</v>
      </c>
      <c r="O385" s="12">
        <v>6516834</v>
      </c>
      <c r="P385" s="13">
        <v>1951</v>
      </c>
      <c r="Q385" s="14">
        <f t="shared" si="11"/>
        <v>2.9937850189217647E-4</v>
      </c>
    </row>
    <row r="386" spans="1:17" ht="18" customHeight="1" x14ac:dyDescent="0.2">
      <c r="A386" s="15" t="s">
        <v>44</v>
      </c>
      <c r="B386" s="6">
        <v>2015</v>
      </c>
      <c r="C386" s="16">
        <v>400449.66000000003</v>
      </c>
      <c r="D386" s="16">
        <v>132</v>
      </c>
      <c r="E386" s="17">
        <f t="shared" si="10"/>
        <v>3.2962944705709074E-4</v>
      </c>
      <c r="F386" s="16">
        <v>2556155.392</v>
      </c>
      <c r="G386" s="16">
        <v>183</v>
      </c>
      <c r="H386" s="17">
        <v>7.1591891702959504E-5</v>
      </c>
      <c r="I386" s="16">
        <v>2567173.514</v>
      </c>
      <c r="J386" s="16">
        <v>244</v>
      </c>
      <c r="K386" s="17">
        <v>9.5046166014628027E-5</v>
      </c>
      <c r="L386" s="16">
        <v>943368.57900000014</v>
      </c>
      <c r="M386" s="16">
        <v>1438</v>
      </c>
      <c r="N386" s="17">
        <v>1.5243246722551694E-3</v>
      </c>
      <c r="O386" s="16">
        <v>6469040</v>
      </c>
      <c r="P386" s="16">
        <v>2049</v>
      </c>
      <c r="Q386" s="17">
        <f t="shared" si="11"/>
        <v>3.1673942346932467E-4</v>
      </c>
    </row>
    <row r="387" spans="1:17" ht="18" customHeight="1" x14ac:dyDescent="0.2">
      <c r="A387" s="11" t="s">
        <v>44</v>
      </c>
      <c r="B387" s="4">
        <v>2016</v>
      </c>
      <c r="C387" s="12">
        <v>391701.37999999983</v>
      </c>
      <c r="D387" s="13">
        <v>115</v>
      </c>
      <c r="E387" s="14">
        <f t="shared" ref="E387:E450" si="12">D387/C387</f>
        <v>2.9359100036869938E-4</v>
      </c>
      <c r="F387" s="12">
        <v>2512553.8679999998</v>
      </c>
      <c r="G387" s="13">
        <v>187</v>
      </c>
      <c r="H387" s="14">
        <v>7.4426264997395875E-5</v>
      </c>
      <c r="I387" s="12">
        <v>2497735.7739999997</v>
      </c>
      <c r="J387" s="13">
        <v>360</v>
      </c>
      <c r="K387" s="14">
        <v>1.441305376442913E-4</v>
      </c>
      <c r="L387" s="12">
        <v>948740.46299999987</v>
      </c>
      <c r="M387" s="13">
        <v>1212</v>
      </c>
      <c r="N387" s="14">
        <v>1.2774831972144948E-3</v>
      </c>
      <c r="O387" s="12">
        <v>6350236</v>
      </c>
      <c r="P387" s="13">
        <v>1937</v>
      </c>
      <c r="Q387" s="14">
        <f t="shared" ref="Q387:Q450" si="13">P387/O387</f>
        <v>3.0502803360379048E-4</v>
      </c>
    </row>
    <row r="388" spans="1:17" ht="18" customHeight="1" x14ac:dyDescent="0.2">
      <c r="A388" s="15" t="s">
        <v>44</v>
      </c>
      <c r="B388" s="6">
        <v>2017</v>
      </c>
      <c r="C388" s="16">
        <v>420176</v>
      </c>
      <c r="D388" s="16">
        <v>125</v>
      </c>
      <c r="E388" s="17">
        <f t="shared" si="12"/>
        <v>2.9749438330604319E-4</v>
      </c>
      <c r="F388" s="16">
        <v>2710795</v>
      </c>
      <c r="G388" s="16">
        <v>167</v>
      </c>
      <c r="H388" s="17">
        <v>6.1605543761147563E-5</v>
      </c>
      <c r="I388" s="16">
        <v>2699448</v>
      </c>
      <c r="J388" s="16">
        <v>292</v>
      </c>
      <c r="K388" s="17">
        <v>1.081702629574639E-4</v>
      </c>
      <c r="L388" s="16">
        <v>1059400</v>
      </c>
      <c r="M388" s="16">
        <v>1321</v>
      </c>
      <c r="N388" s="17">
        <v>1.2469322257881821E-3</v>
      </c>
      <c r="O388" s="16">
        <v>6889819</v>
      </c>
      <c r="P388" s="16">
        <v>1953</v>
      </c>
      <c r="Q388" s="17">
        <f t="shared" si="13"/>
        <v>2.8346172809474383E-4</v>
      </c>
    </row>
    <row r="389" spans="1:17" ht="18" customHeight="1" x14ac:dyDescent="0.2">
      <c r="A389" s="11" t="s">
        <v>45</v>
      </c>
      <c r="B389" s="4">
        <v>2009</v>
      </c>
      <c r="C389" s="12">
        <v>1985625.7340000004</v>
      </c>
      <c r="D389" s="13">
        <v>103</v>
      </c>
      <c r="E389" s="14">
        <f t="shared" si="12"/>
        <v>5.1872816833668203E-5</v>
      </c>
      <c r="F389" s="12">
        <v>10558097.257999998</v>
      </c>
      <c r="G389" s="13">
        <v>262</v>
      </c>
      <c r="H389" s="14">
        <v>2.4815077338057239E-5</v>
      </c>
      <c r="I389" s="12">
        <v>8802049.9020000026</v>
      </c>
      <c r="J389" s="13">
        <v>599</v>
      </c>
      <c r="K389" s="14">
        <v>6.805232947655695E-5</v>
      </c>
      <c r="L389" s="12">
        <v>2387470.1730000004</v>
      </c>
      <c r="M389" s="13">
        <v>2512</v>
      </c>
      <c r="N389" s="14">
        <v>1.0521597414737628E-3</v>
      </c>
      <c r="O389" s="12">
        <v>23721521</v>
      </c>
      <c r="P389" s="13">
        <v>3545</v>
      </c>
      <c r="Q389" s="14">
        <f t="shared" si="13"/>
        <v>1.4944235658413303E-4</v>
      </c>
    </row>
    <row r="390" spans="1:17" ht="18" customHeight="1" x14ac:dyDescent="0.2">
      <c r="A390" s="15" t="s">
        <v>45</v>
      </c>
      <c r="B390" s="6">
        <v>2010</v>
      </c>
      <c r="C390" s="16">
        <v>1895620.4740000002</v>
      </c>
      <c r="D390" s="16">
        <v>102</v>
      </c>
      <c r="E390" s="17">
        <f t="shared" si="12"/>
        <v>5.3808239254119802E-5</v>
      </c>
      <c r="F390" s="16">
        <v>10717001.115999999</v>
      </c>
      <c r="G390" s="16">
        <v>203</v>
      </c>
      <c r="H390" s="17">
        <v>1.8941866087606371E-5</v>
      </c>
      <c r="I390" s="16">
        <v>9110316.5200000033</v>
      </c>
      <c r="J390" s="16">
        <v>474</v>
      </c>
      <c r="K390" s="17">
        <v>5.2028927750141424E-5</v>
      </c>
      <c r="L390" s="16">
        <v>2452203.9919999996</v>
      </c>
      <c r="M390" s="16">
        <v>2435</v>
      </c>
      <c r="N390" s="17">
        <v>9.9298427371616489E-4</v>
      </c>
      <c r="O390" s="16">
        <v>24172190</v>
      </c>
      <c r="P390" s="16">
        <v>3265</v>
      </c>
      <c r="Q390" s="17">
        <f t="shared" si="13"/>
        <v>1.3507257720545801E-4</v>
      </c>
    </row>
    <row r="391" spans="1:17" ht="18" customHeight="1" x14ac:dyDescent="0.2">
      <c r="A391" s="11" t="s">
        <v>45</v>
      </c>
      <c r="B391" s="4">
        <v>2011</v>
      </c>
      <c r="C391" s="12">
        <v>1924913.1259999988</v>
      </c>
      <c r="D391" s="13">
        <v>114</v>
      </c>
      <c r="E391" s="14">
        <f t="shared" si="12"/>
        <v>5.9223451936708379E-5</v>
      </c>
      <c r="F391" s="12">
        <v>10971714.202</v>
      </c>
      <c r="G391" s="13">
        <v>155</v>
      </c>
      <c r="H391" s="14">
        <v>1.4127236377679756E-5</v>
      </c>
      <c r="I391" s="12">
        <v>9364541.1389999986</v>
      </c>
      <c r="J391" s="13">
        <v>476</v>
      </c>
      <c r="K391" s="14">
        <v>5.0830039927704358E-5</v>
      </c>
      <c r="L391" s="12">
        <v>2553924.5540000005</v>
      </c>
      <c r="M391" s="13">
        <v>2473</v>
      </c>
      <c r="N391" s="14">
        <v>9.6831364737331213E-4</v>
      </c>
      <c r="O391" s="12">
        <v>24819768</v>
      </c>
      <c r="P391" s="13">
        <v>3271</v>
      </c>
      <c r="Q391" s="14">
        <f t="shared" si="13"/>
        <v>1.3179011181732239E-4</v>
      </c>
    </row>
    <row r="392" spans="1:17" ht="18" customHeight="1" x14ac:dyDescent="0.2">
      <c r="A392" s="15" t="s">
        <v>45</v>
      </c>
      <c r="B392" s="6">
        <v>2012</v>
      </c>
      <c r="C392" s="16">
        <v>1914320.7790000006</v>
      </c>
      <c r="D392" s="16">
        <v>117</v>
      </c>
      <c r="E392" s="17">
        <f t="shared" si="12"/>
        <v>6.1118283457758967E-5</v>
      </c>
      <c r="F392" s="16">
        <v>11058440.155999999</v>
      </c>
      <c r="G392" s="16">
        <v>181</v>
      </c>
      <c r="H392" s="17">
        <v>1.6367588687613821E-5</v>
      </c>
      <c r="I392" s="16">
        <v>9445553.3090000004</v>
      </c>
      <c r="J392" s="16">
        <v>469</v>
      </c>
      <c r="K392" s="17">
        <v>4.965299381171488E-5</v>
      </c>
      <c r="L392" s="16">
        <v>2621859.8339999998</v>
      </c>
      <c r="M392" s="16">
        <v>2435</v>
      </c>
      <c r="N392" s="17">
        <v>9.2873004438421105E-4</v>
      </c>
      <c r="O392" s="16">
        <v>25037667</v>
      </c>
      <c r="P392" s="16">
        <v>3244</v>
      </c>
      <c r="Q392" s="17">
        <f t="shared" si="13"/>
        <v>1.2956478732623132E-4</v>
      </c>
    </row>
    <row r="393" spans="1:17" ht="18" customHeight="1" x14ac:dyDescent="0.2">
      <c r="A393" s="11" t="s">
        <v>45</v>
      </c>
      <c r="B393" s="4">
        <v>2013</v>
      </c>
      <c r="C393" s="12">
        <v>1935820.7289999989</v>
      </c>
      <c r="D393" s="13">
        <v>114</v>
      </c>
      <c r="E393" s="14">
        <f t="shared" si="12"/>
        <v>5.8889750632482283E-5</v>
      </c>
      <c r="F393" s="12">
        <v>11320887.502</v>
      </c>
      <c r="G393" s="13">
        <v>230</v>
      </c>
      <c r="H393" s="14">
        <v>2.0316428368303028E-5</v>
      </c>
      <c r="I393" s="12">
        <v>9674416.165000001</v>
      </c>
      <c r="J393" s="13">
        <v>605</v>
      </c>
      <c r="K393" s="14">
        <v>6.2536073462372076E-5</v>
      </c>
      <c r="L393" s="12">
        <v>2749728.742000001</v>
      </c>
      <c r="M393" s="13">
        <v>2608</v>
      </c>
      <c r="N393" s="14">
        <v>9.4845719149121762E-4</v>
      </c>
      <c r="O393" s="12">
        <v>25684305</v>
      </c>
      <c r="P393" s="13">
        <v>3633</v>
      </c>
      <c r="Q393" s="14">
        <f t="shared" si="13"/>
        <v>1.4144825020571901E-4</v>
      </c>
    </row>
    <row r="394" spans="1:17" ht="18" customHeight="1" x14ac:dyDescent="0.2">
      <c r="A394" s="15" t="s">
        <v>45</v>
      </c>
      <c r="B394" s="6">
        <v>2014</v>
      </c>
      <c r="C394" s="16">
        <v>1933816.064</v>
      </c>
      <c r="D394" s="16">
        <v>116</v>
      </c>
      <c r="E394" s="17">
        <f t="shared" si="12"/>
        <v>5.9985022443168616E-5</v>
      </c>
      <c r="F394" s="16">
        <v>11456695.979</v>
      </c>
      <c r="G394" s="16">
        <v>267</v>
      </c>
      <c r="H394" s="17">
        <v>2.3305148403117975E-5</v>
      </c>
      <c r="I394" s="16">
        <v>9788955.2069999985</v>
      </c>
      <c r="J394" s="16">
        <v>714</v>
      </c>
      <c r="K394" s="17">
        <v>7.2939346937600109E-5</v>
      </c>
      <c r="L394" s="16">
        <v>2839398.5290000001</v>
      </c>
      <c r="M394" s="16">
        <v>2552</v>
      </c>
      <c r="N394" s="17">
        <v>8.9878189832646766E-4</v>
      </c>
      <c r="O394" s="16">
        <v>26011866</v>
      </c>
      <c r="P394" s="16">
        <v>3715</v>
      </c>
      <c r="Q394" s="17">
        <f t="shared" si="13"/>
        <v>1.4281943479179849E-4</v>
      </c>
    </row>
    <row r="395" spans="1:17" ht="18" customHeight="1" x14ac:dyDescent="0.2">
      <c r="A395" s="11" t="s">
        <v>45</v>
      </c>
      <c r="B395" s="4">
        <v>2015</v>
      </c>
      <c r="C395" s="12">
        <v>1916586.6740000015</v>
      </c>
      <c r="D395" s="13">
        <v>104</v>
      </c>
      <c r="E395" s="14">
        <f t="shared" si="12"/>
        <v>5.4263134253640294E-5</v>
      </c>
      <c r="F395" s="12">
        <v>11458655.853</v>
      </c>
      <c r="G395" s="13">
        <v>201</v>
      </c>
      <c r="H395" s="14">
        <v>1.7541324443161109E-5</v>
      </c>
      <c r="I395" s="12">
        <v>9777505.0079999976</v>
      </c>
      <c r="J395" s="13">
        <v>531</v>
      </c>
      <c r="K395" s="14">
        <v>5.4308333216452812E-5</v>
      </c>
      <c r="L395" s="12">
        <v>2910457.7870000005</v>
      </c>
      <c r="M395" s="13">
        <v>2575</v>
      </c>
      <c r="N395" s="14">
        <v>8.8474054202113041E-4</v>
      </c>
      <c r="O395" s="12">
        <v>26071613</v>
      </c>
      <c r="P395" s="13">
        <v>3476</v>
      </c>
      <c r="Q395" s="14">
        <f t="shared" si="13"/>
        <v>1.3332508425926696E-4</v>
      </c>
    </row>
    <row r="396" spans="1:17" ht="18" customHeight="1" x14ac:dyDescent="0.2">
      <c r="A396" s="15" t="s">
        <v>45</v>
      </c>
      <c r="B396" s="6">
        <v>2016</v>
      </c>
      <c r="C396" s="16">
        <v>1936654.3180000004</v>
      </c>
      <c r="D396" s="16">
        <v>90</v>
      </c>
      <c r="E396" s="17">
        <f t="shared" si="12"/>
        <v>4.647189700480144E-5</v>
      </c>
      <c r="F396" s="16">
        <v>11633890.455000004</v>
      </c>
      <c r="G396" s="16">
        <v>182</v>
      </c>
      <c r="H396" s="17">
        <v>1.5643949949845039E-5</v>
      </c>
      <c r="I396" s="16">
        <v>9924817.5300000031</v>
      </c>
      <c r="J396" s="16">
        <v>503</v>
      </c>
      <c r="K396" s="17">
        <v>5.0681032520705683E-5</v>
      </c>
      <c r="L396" s="16">
        <v>3049051.0620000004</v>
      </c>
      <c r="M396" s="16">
        <v>2260</v>
      </c>
      <c r="N396" s="17">
        <v>7.4121421847149103E-4</v>
      </c>
      <c r="O396" s="16">
        <v>26545899</v>
      </c>
      <c r="P396" s="16">
        <v>3091</v>
      </c>
      <c r="Q396" s="17">
        <f t="shared" si="13"/>
        <v>1.1643983125227742E-4</v>
      </c>
    </row>
    <row r="397" spans="1:17" ht="18" customHeight="1" x14ac:dyDescent="0.2">
      <c r="A397" s="11" t="s">
        <v>45</v>
      </c>
      <c r="B397" s="4">
        <v>2017</v>
      </c>
      <c r="C397" s="12">
        <v>1956475</v>
      </c>
      <c r="D397" s="13">
        <v>113</v>
      </c>
      <c r="E397" s="14">
        <f t="shared" si="12"/>
        <v>5.7756935304565609E-5</v>
      </c>
      <c r="F397" s="12">
        <v>11845533</v>
      </c>
      <c r="G397" s="13">
        <v>200</v>
      </c>
      <c r="H397" s="14">
        <v>1.6884001758299943E-5</v>
      </c>
      <c r="I397" s="12">
        <v>10158840</v>
      </c>
      <c r="J397" s="13">
        <v>560</v>
      </c>
      <c r="K397" s="14">
        <v>5.5124403967382104E-5</v>
      </c>
      <c r="L397" s="12">
        <v>3207022</v>
      </c>
      <c r="M397" s="13">
        <v>2290</v>
      </c>
      <c r="N397" s="14">
        <v>7.1405808878143029E-4</v>
      </c>
      <c r="O397" s="12">
        <v>27167870</v>
      </c>
      <c r="P397" s="13">
        <v>3210</v>
      </c>
      <c r="Q397" s="14">
        <f t="shared" si="13"/>
        <v>1.1815427562042958E-4</v>
      </c>
    </row>
    <row r="398" spans="1:17" ht="18" customHeight="1" x14ac:dyDescent="0.2">
      <c r="A398" s="15" t="s">
        <v>46</v>
      </c>
      <c r="B398" s="6">
        <v>2009</v>
      </c>
      <c r="C398" s="16">
        <v>258158.67400000003</v>
      </c>
      <c r="D398" s="16">
        <v>123</v>
      </c>
      <c r="E398" s="17">
        <f t="shared" si="12"/>
        <v>4.764511611955366E-4</v>
      </c>
      <c r="F398" s="16">
        <v>1314918.2379999999</v>
      </c>
      <c r="G398" s="16">
        <v>179</v>
      </c>
      <c r="H398" s="17">
        <v>1.3613013708917772E-4</v>
      </c>
      <c r="I398" s="16">
        <v>829247.78200000001</v>
      </c>
      <c r="J398" s="16">
        <v>142</v>
      </c>
      <c r="K398" s="17">
        <v>1.7123952946551264E-4</v>
      </c>
      <c r="L398" s="16">
        <v>231879.217</v>
      </c>
      <c r="M398" s="16">
        <v>259</v>
      </c>
      <c r="N398" s="17">
        <v>1.1169608184419563E-3</v>
      </c>
      <c r="O398" s="16">
        <v>2632280</v>
      </c>
      <c r="P398" s="16">
        <v>765</v>
      </c>
      <c r="Q398" s="17">
        <f t="shared" si="13"/>
        <v>2.906225781451821E-4</v>
      </c>
    </row>
    <row r="399" spans="1:17" ht="18" customHeight="1" x14ac:dyDescent="0.2">
      <c r="A399" s="11" t="s">
        <v>46</v>
      </c>
      <c r="B399" s="4">
        <v>2010</v>
      </c>
      <c r="C399" s="12">
        <v>255764.22200000004</v>
      </c>
      <c r="D399" s="13">
        <v>133</v>
      </c>
      <c r="E399" s="14">
        <f t="shared" si="12"/>
        <v>5.2001018344152911E-4</v>
      </c>
      <c r="F399" s="12">
        <v>1327200.5290000001</v>
      </c>
      <c r="G399" s="13">
        <v>159</v>
      </c>
      <c r="H399" s="14">
        <v>1.1980103724024359E-4</v>
      </c>
      <c r="I399" s="12">
        <v>846388.59700000007</v>
      </c>
      <c r="J399" s="13">
        <v>198</v>
      </c>
      <c r="K399" s="14">
        <v>2.339350987262887E-4</v>
      </c>
      <c r="L399" s="12">
        <v>236647.35199999998</v>
      </c>
      <c r="M399" s="13">
        <v>289</v>
      </c>
      <c r="N399" s="14">
        <v>1.2212264264000723E-3</v>
      </c>
      <c r="O399" s="12">
        <v>2665430</v>
      </c>
      <c r="P399" s="13">
        <v>839</v>
      </c>
      <c r="Q399" s="14">
        <f t="shared" si="13"/>
        <v>3.1477097503967467E-4</v>
      </c>
    </row>
    <row r="400" spans="1:17" ht="18" customHeight="1" x14ac:dyDescent="0.2">
      <c r="A400" s="15" t="s">
        <v>46</v>
      </c>
      <c r="B400" s="6">
        <v>2011</v>
      </c>
      <c r="C400" s="16">
        <v>252970.53399999999</v>
      </c>
      <c r="D400" s="16">
        <v>127</v>
      </c>
      <c r="E400" s="17">
        <f t="shared" si="12"/>
        <v>5.0203475476713036E-4</v>
      </c>
      <c r="F400" s="16">
        <v>1325147.7609999999</v>
      </c>
      <c r="G400" s="16">
        <v>184</v>
      </c>
      <c r="H400" s="17">
        <v>1.388524400185739E-4</v>
      </c>
      <c r="I400" s="16">
        <v>853092.75</v>
      </c>
      <c r="J400" s="16">
        <v>169</v>
      </c>
      <c r="K400" s="17">
        <v>1.9810272681370226E-4</v>
      </c>
      <c r="L400" s="16">
        <v>243691.68299999999</v>
      </c>
      <c r="M400" s="16">
        <v>300</v>
      </c>
      <c r="N400" s="17">
        <v>1.2310637618272759E-3</v>
      </c>
      <c r="O400" s="16">
        <v>2672834</v>
      </c>
      <c r="P400" s="16">
        <v>845</v>
      </c>
      <c r="Q400" s="17">
        <f t="shared" si="13"/>
        <v>3.1614383833788404E-4</v>
      </c>
    </row>
    <row r="401" spans="1:17" ht="18" customHeight="1" x14ac:dyDescent="0.2">
      <c r="A401" s="11" t="s">
        <v>46</v>
      </c>
      <c r="B401" s="4">
        <v>2012</v>
      </c>
      <c r="C401" s="12">
        <v>260600.56999999998</v>
      </c>
      <c r="D401" s="13">
        <v>112</v>
      </c>
      <c r="E401" s="14">
        <f t="shared" si="12"/>
        <v>4.2977649665156144E-4</v>
      </c>
      <c r="F401" s="12">
        <v>1371104.612</v>
      </c>
      <c r="G401" s="13">
        <v>192</v>
      </c>
      <c r="H401" s="14">
        <v>1.4003307867219107E-4</v>
      </c>
      <c r="I401" s="12">
        <v>886446.97600000002</v>
      </c>
      <c r="J401" s="13">
        <v>176</v>
      </c>
      <c r="K401" s="14">
        <v>1.9854543448744304E-4</v>
      </c>
      <c r="L401" s="12">
        <v>253161.978</v>
      </c>
      <c r="M401" s="13">
        <v>285</v>
      </c>
      <c r="N401" s="14">
        <v>1.1257614680194985E-3</v>
      </c>
      <c r="O401" s="12">
        <v>2773327</v>
      </c>
      <c r="P401" s="13">
        <v>819</v>
      </c>
      <c r="Q401" s="14">
        <f t="shared" si="13"/>
        <v>2.9531317439306651E-4</v>
      </c>
    </row>
    <row r="402" spans="1:17" ht="18" customHeight="1" x14ac:dyDescent="0.2">
      <c r="A402" s="15" t="s">
        <v>46</v>
      </c>
      <c r="B402" s="6">
        <v>2013</v>
      </c>
      <c r="C402" s="16">
        <v>264524.179</v>
      </c>
      <c r="D402" s="16">
        <v>120</v>
      </c>
      <c r="E402" s="17">
        <f t="shared" si="12"/>
        <v>4.5364473090378629E-4</v>
      </c>
      <c r="F402" s="16">
        <v>1424335.69</v>
      </c>
      <c r="G402" s="16">
        <v>200</v>
      </c>
      <c r="H402" s="17">
        <v>1.4041633682576612E-4</v>
      </c>
      <c r="I402" s="16">
        <v>962638.97900000005</v>
      </c>
      <c r="J402" s="16">
        <v>168</v>
      </c>
      <c r="K402" s="17">
        <v>1.745202549085642E-4</v>
      </c>
      <c r="L402" s="16">
        <v>287139.06199999998</v>
      </c>
      <c r="M402" s="16">
        <v>341</v>
      </c>
      <c r="N402" s="17">
        <v>1.1875778851711928E-3</v>
      </c>
      <c r="O402" s="16">
        <v>2938531</v>
      </c>
      <c r="P402" s="16">
        <v>900</v>
      </c>
      <c r="Q402" s="17">
        <f t="shared" si="13"/>
        <v>3.0627548254553039E-4</v>
      </c>
    </row>
    <row r="403" spans="1:17" ht="18" customHeight="1" x14ac:dyDescent="0.2">
      <c r="A403" s="11" t="s">
        <v>46</v>
      </c>
      <c r="B403" s="4">
        <v>2014</v>
      </c>
      <c r="C403" s="12">
        <v>252989.337</v>
      </c>
      <c r="D403" s="13">
        <v>108</v>
      </c>
      <c r="E403" s="14">
        <f t="shared" si="12"/>
        <v>4.2689546239650411E-4</v>
      </c>
      <c r="F403" s="12">
        <v>1378995.281</v>
      </c>
      <c r="G403" s="13">
        <v>188</v>
      </c>
      <c r="H403" s="14">
        <v>1.3633114093303413E-4</v>
      </c>
      <c r="I403" s="12">
        <v>925776.46700000006</v>
      </c>
      <c r="J403" s="13">
        <v>181</v>
      </c>
      <c r="K403" s="14">
        <v>1.9551155862336257E-4</v>
      </c>
      <c r="L403" s="12">
        <v>275476.277</v>
      </c>
      <c r="M403" s="13">
        <v>297</v>
      </c>
      <c r="N403" s="14">
        <v>1.0781327642234689E-3</v>
      </c>
      <c r="O403" s="12">
        <v>2835421</v>
      </c>
      <c r="P403" s="13">
        <v>841</v>
      </c>
      <c r="Q403" s="14">
        <f t="shared" si="13"/>
        <v>2.9660498388070061E-4</v>
      </c>
    </row>
    <row r="404" spans="1:17" ht="18" customHeight="1" x14ac:dyDescent="0.2">
      <c r="A404" s="15" t="s">
        <v>46</v>
      </c>
      <c r="B404" s="6">
        <v>2015</v>
      </c>
      <c r="C404" s="16">
        <v>253695.53799999997</v>
      </c>
      <c r="D404" s="16">
        <v>144</v>
      </c>
      <c r="E404" s="17">
        <f t="shared" si="12"/>
        <v>5.6760950994731339E-4</v>
      </c>
      <c r="F404" s="16">
        <v>1406308.4750000001</v>
      </c>
      <c r="G404" s="16">
        <v>178</v>
      </c>
      <c r="H404" s="17">
        <v>1.2657251461134798E-4</v>
      </c>
      <c r="I404" s="16">
        <v>959154.82800000021</v>
      </c>
      <c r="J404" s="16">
        <v>163</v>
      </c>
      <c r="K404" s="17">
        <v>1.6994128084605749E-4</v>
      </c>
      <c r="L404" s="16">
        <v>287988.467</v>
      </c>
      <c r="M404" s="16">
        <v>322</v>
      </c>
      <c r="N404" s="17">
        <v>1.1181003300385637E-3</v>
      </c>
      <c r="O404" s="16">
        <v>2906075</v>
      </c>
      <c r="P404" s="16">
        <v>868</v>
      </c>
      <c r="Q404" s="17">
        <f t="shared" si="13"/>
        <v>2.986846519790439E-4</v>
      </c>
    </row>
    <row r="405" spans="1:17" ht="18" customHeight="1" x14ac:dyDescent="0.2">
      <c r="A405" s="11" t="s">
        <v>46</v>
      </c>
      <c r="B405" s="4">
        <v>2016</v>
      </c>
      <c r="C405" s="12">
        <v>250285.253</v>
      </c>
      <c r="D405" s="13">
        <v>128</v>
      </c>
      <c r="E405" s="14">
        <f t="shared" si="12"/>
        <v>5.114164676733871E-4</v>
      </c>
      <c r="F405" s="12">
        <v>1408407.3419999999</v>
      </c>
      <c r="G405" s="13">
        <v>173</v>
      </c>
      <c r="H405" s="14">
        <v>1.2283378170574745E-4</v>
      </c>
      <c r="I405" s="12">
        <v>964606.01699999999</v>
      </c>
      <c r="J405" s="13">
        <v>151</v>
      </c>
      <c r="K405" s="14">
        <v>1.5654059516404613E-4</v>
      </c>
      <c r="L405" s="12">
        <v>296775.47899999999</v>
      </c>
      <c r="M405" s="13">
        <v>314</v>
      </c>
      <c r="N405" s="14">
        <v>1.0580388954573973E-3</v>
      </c>
      <c r="O405" s="12">
        <v>2919477</v>
      </c>
      <c r="P405" s="13">
        <v>831</v>
      </c>
      <c r="Q405" s="14">
        <f t="shared" si="13"/>
        <v>2.8464002285340836E-4</v>
      </c>
    </row>
    <row r="406" spans="1:17" ht="18" customHeight="1" x14ac:dyDescent="0.2">
      <c r="A406" s="15" t="s">
        <v>46</v>
      </c>
      <c r="B406" s="6">
        <v>2017</v>
      </c>
      <c r="C406" s="16">
        <v>251018</v>
      </c>
      <c r="D406" s="16">
        <v>118</v>
      </c>
      <c r="E406" s="17">
        <f t="shared" si="12"/>
        <v>4.7008581057932103E-4</v>
      </c>
      <c r="F406" s="16">
        <v>1430870</v>
      </c>
      <c r="G406" s="16">
        <v>203</v>
      </c>
      <c r="H406" s="17">
        <v>1.4187172838902207E-4</v>
      </c>
      <c r="I406" s="16">
        <v>994098</v>
      </c>
      <c r="J406" s="16">
        <v>169</v>
      </c>
      <c r="K406" s="17">
        <v>1.7000335982971497E-4</v>
      </c>
      <c r="L406" s="16">
        <v>313983</v>
      </c>
      <c r="M406" s="16">
        <v>266</v>
      </c>
      <c r="N406" s="17">
        <v>8.4717962437456809E-4</v>
      </c>
      <c r="O406" s="16">
        <v>2989969</v>
      </c>
      <c r="P406" s="16">
        <v>817</v>
      </c>
      <c r="Q406" s="17">
        <f t="shared" si="13"/>
        <v>2.7324698015263705E-4</v>
      </c>
    </row>
    <row r="407" spans="1:17" ht="18" customHeight="1" x14ac:dyDescent="0.2">
      <c r="A407" s="11" t="s">
        <v>47</v>
      </c>
      <c r="B407" s="4">
        <v>2009</v>
      </c>
      <c r="C407" s="12">
        <v>32510.932000000001</v>
      </c>
      <c r="D407" s="13">
        <v>127</v>
      </c>
      <c r="E407" s="14">
        <f t="shared" si="12"/>
        <v>3.9063783222209689E-3</v>
      </c>
      <c r="F407" s="12">
        <v>234498.05</v>
      </c>
      <c r="G407" s="13">
        <v>144</v>
      </c>
      <c r="H407" s="14">
        <v>6.1407760107173599E-4</v>
      </c>
      <c r="I407" s="12">
        <v>268320.51799999998</v>
      </c>
      <c r="J407" s="13">
        <v>187</v>
      </c>
      <c r="K407" s="14">
        <v>6.9692769451197914E-4</v>
      </c>
      <c r="L407" s="12">
        <v>85495.759000000005</v>
      </c>
      <c r="M407" s="13">
        <v>203</v>
      </c>
      <c r="N407" s="14">
        <v>2.374386780986411E-3</v>
      </c>
      <c r="O407" s="12">
        <v>620414</v>
      </c>
      <c r="P407" s="13">
        <v>710</v>
      </c>
      <c r="Q407" s="14">
        <f t="shared" si="13"/>
        <v>1.1443971283691212E-3</v>
      </c>
    </row>
    <row r="408" spans="1:17" ht="18" customHeight="1" x14ac:dyDescent="0.2">
      <c r="A408" s="15" t="s">
        <v>47</v>
      </c>
      <c r="B408" s="6">
        <v>2010</v>
      </c>
      <c r="C408" s="16">
        <v>29364.756000000001</v>
      </c>
      <c r="D408" s="16">
        <v>111</v>
      </c>
      <c r="E408" s="17">
        <f t="shared" si="12"/>
        <v>3.7800416254097258E-3</v>
      </c>
      <c r="F408" s="16">
        <v>215088.91100000002</v>
      </c>
      <c r="G408" s="16">
        <v>171</v>
      </c>
      <c r="H408" s="17">
        <v>7.9502006498140656E-4</v>
      </c>
      <c r="I408" s="16">
        <v>248774.076</v>
      </c>
      <c r="J408" s="16">
        <v>201</v>
      </c>
      <c r="K408" s="17">
        <v>8.0796200002768777E-4</v>
      </c>
      <c r="L408" s="16">
        <v>80000.306000000011</v>
      </c>
      <c r="M408" s="16">
        <v>178</v>
      </c>
      <c r="N408" s="17">
        <v>2.2249914894075526E-3</v>
      </c>
      <c r="O408" s="16">
        <v>572962</v>
      </c>
      <c r="P408" s="16">
        <v>721</v>
      </c>
      <c r="Q408" s="17">
        <f t="shared" si="13"/>
        <v>1.2583731556368486E-3</v>
      </c>
    </row>
    <row r="409" spans="1:17" ht="18" customHeight="1" x14ac:dyDescent="0.2">
      <c r="A409" s="11" t="s">
        <v>47</v>
      </c>
      <c r="B409" s="4">
        <v>2011</v>
      </c>
      <c r="C409" s="12">
        <v>35564.800000000003</v>
      </c>
      <c r="D409" s="13">
        <v>132</v>
      </c>
      <c r="E409" s="14">
        <f t="shared" si="12"/>
        <v>3.7115350008997657E-3</v>
      </c>
      <c r="F409" s="12">
        <v>257184.89000000004</v>
      </c>
      <c r="G409" s="13">
        <v>174</v>
      </c>
      <c r="H409" s="14">
        <v>6.7655607605874505E-4</v>
      </c>
      <c r="I409" s="12">
        <v>298257.38099999999</v>
      </c>
      <c r="J409" s="13">
        <v>183</v>
      </c>
      <c r="K409" s="14">
        <v>6.1356402777505779E-4</v>
      </c>
      <c r="L409" s="12">
        <v>99758.611999999994</v>
      </c>
      <c r="M409" s="13">
        <v>159</v>
      </c>
      <c r="N409" s="14">
        <v>1.59384735625632E-3</v>
      </c>
      <c r="O409" s="12">
        <v>691057</v>
      </c>
      <c r="P409" s="13">
        <v>710</v>
      </c>
      <c r="Q409" s="14">
        <f t="shared" si="13"/>
        <v>1.02741163174673E-3</v>
      </c>
    </row>
    <row r="410" spans="1:17" ht="18" customHeight="1" x14ac:dyDescent="0.2">
      <c r="A410" s="15" t="s">
        <v>47</v>
      </c>
      <c r="B410" s="6">
        <v>2012</v>
      </c>
      <c r="C410" s="16">
        <v>34450.637999999999</v>
      </c>
      <c r="D410" s="16">
        <v>142</v>
      </c>
      <c r="E410" s="17">
        <f t="shared" si="12"/>
        <v>4.121839485236819E-3</v>
      </c>
      <c r="F410" s="16">
        <v>243535.00699999998</v>
      </c>
      <c r="G410" s="16">
        <v>169</v>
      </c>
      <c r="H410" s="17">
        <v>6.939454088421876E-4</v>
      </c>
      <c r="I410" s="16">
        <v>274891.27399999998</v>
      </c>
      <c r="J410" s="16">
        <v>187</v>
      </c>
      <c r="K410" s="17">
        <v>6.802689560818872E-4</v>
      </c>
      <c r="L410" s="16">
        <v>95091.854999999996</v>
      </c>
      <c r="M410" s="16">
        <v>196</v>
      </c>
      <c r="N410" s="17">
        <v>2.0611649651802459E-3</v>
      </c>
      <c r="O410" s="16">
        <v>647458</v>
      </c>
      <c r="P410" s="16">
        <v>738</v>
      </c>
      <c r="Q410" s="17">
        <f t="shared" si="13"/>
        <v>1.1398422754835063E-3</v>
      </c>
    </row>
    <row r="411" spans="1:17" ht="18" customHeight="1" x14ac:dyDescent="0.2">
      <c r="A411" s="11" t="s">
        <v>47</v>
      </c>
      <c r="B411" s="4">
        <v>2013</v>
      </c>
      <c r="C411" s="12">
        <v>28486.361000000004</v>
      </c>
      <c r="D411" s="13">
        <v>104</v>
      </c>
      <c r="E411" s="14">
        <f t="shared" si="12"/>
        <v>3.6508699724755993E-3</v>
      </c>
      <c r="F411" s="12">
        <v>209310.89300000001</v>
      </c>
      <c r="G411" s="13">
        <v>156</v>
      </c>
      <c r="H411" s="14">
        <v>7.4530282568714657E-4</v>
      </c>
      <c r="I411" s="12">
        <v>237286.74400000001</v>
      </c>
      <c r="J411" s="13">
        <v>159</v>
      </c>
      <c r="K411" s="14">
        <v>6.7007535827622966E-4</v>
      </c>
      <c r="L411" s="12">
        <v>83027.619000000006</v>
      </c>
      <c r="M411" s="13">
        <v>185</v>
      </c>
      <c r="N411" s="14">
        <v>2.2281742175456094E-3</v>
      </c>
      <c r="O411" s="12">
        <v>557930</v>
      </c>
      <c r="P411" s="13">
        <v>651</v>
      </c>
      <c r="Q411" s="14">
        <f t="shared" si="13"/>
        <v>1.1668130410624989E-3</v>
      </c>
    </row>
    <row r="412" spans="1:17" ht="18" customHeight="1" x14ac:dyDescent="0.2">
      <c r="A412" s="15" t="s">
        <v>47</v>
      </c>
      <c r="B412" s="6">
        <v>2014</v>
      </c>
      <c r="C412" s="16">
        <v>25489.142999999996</v>
      </c>
      <c r="D412" s="16">
        <v>121</v>
      </c>
      <c r="E412" s="17">
        <f t="shared" si="12"/>
        <v>4.7471191950235444E-3</v>
      </c>
      <c r="F412" s="16">
        <v>189921.318</v>
      </c>
      <c r="G412" s="16">
        <v>191</v>
      </c>
      <c r="H412" s="17">
        <v>1.0056796257068941E-3</v>
      </c>
      <c r="I412" s="16">
        <v>215402.56299999999</v>
      </c>
      <c r="J412" s="16">
        <v>201</v>
      </c>
      <c r="K412" s="17">
        <v>9.3313652911362996E-4</v>
      </c>
      <c r="L412" s="16">
        <v>78257.342999999993</v>
      </c>
      <c r="M412" s="16">
        <v>178</v>
      </c>
      <c r="N412" s="17">
        <v>2.2745469393204419E-3</v>
      </c>
      <c r="O412" s="16">
        <v>508585</v>
      </c>
      <c r="P412" s="16">
        <v>741</v>
      </c>
      <c r="Q412" s="17">
        <f t="shared" si="13"/>
        <v>1.456983591729996E-3</v>
      </c>
    </row>
    <row r="413" spans="1:17" ht="18" customHeight="1" x14ac:dyDescent="0.2">
      <c r="A413" s="11" t="s">
        <v>47</v>
      </c>
      <c r="B413" s="4">
        <v>2015</v>
      </c>
      <c r="C413" s="12">
        <v>37228.029000000002</v>
      </c>
      <c r="D413" s="13">
        <v>115</v>
      </c>
      <c r="E413" s="14">
        <f t="shared" si="12"/>
        <v>3.089070334612665E-3</v>
      </c>
      <c r="F413" s="12">
        <v>276828.17799999996</v>
      </c>
      <c r="G413" s="13">
        <v>181</v>
      </c>
      <c r="H413" s="14">
        <v>6.5383517425021676E-4</v>
      </c>
      <c r="I413" s="12">
        <v>311633.68099999998</v>
      </c>
      <c r="J413" s="13">
        <v>180</v>
      </c>
      <c r="K413" s="14">
        <v>5.7760123816655111E-4</v>
      </c>
      <c r="L413" s="12">
        <v>120384.09</v>
      </c>
      <c r="M413" s="13">
        <v>205</v>
      </c>
      <c r="N413" s="14">
        <v>1.7028828311116528E-3</v>
      </c>
      <c r="O413" s="12">
        <v>746112</v>
      </c>
      <c r="P413" s="13">
        <v>749</v>
      </c>
      <c r="Q413" s="14">
        <f t="shared" si="13"/>
        <v>1.0038707325441757E-3</v>
      </c>
    </row>
    <row r="414" spans="1:17" ht="18" customHeight="1" x14ac:dyDescent="0.2">
      <c r="A414" s="15" t="s">
        <v>47</v>
      </c>
      <c r="B414" s="6">
        <v>2016</v>
      </c>
      <c r="C414" s="16">
        <v>26950.145999999997</v>
      </c>
      <c r="D414" s="16">
        <v>133</v>
      </c>
      <c r="E414" s="17">
        <f t="shared" si="12"/>
        <v>4.9350381997930555E-3</v>
      </c>
      <c r="F414" s="16">
        <v>205951.51199999999</v>
      </c>
      <c r="G414" s="16">
        <v>177</v>
      </c>
      <c r="H414" s="17">
        <v>8.5942559139842592E-4</v>
      </c>
      <c r="I414" s="16">
        <v>227600.53399999999</v>
      </c>
      <c r="J414" s="16">
        <v>170</v>
      </c>
      <c r="K414" s="17">
        <v>7.4692267637649747E-4</v>
      </c>
      <c r="L414" s="16">
        <v>95052.504000000001</v>
      </c>
      <c r="M414" s="16">
        <v>197</v>
      </c>
      <c r="N414" s="17">
        <v>2.0725387728870353E-3</v>
      </c>
      <c r="O414" s="16">
        <v>555569</v>
      </c>
      <c r="P414" s="16">
        <v>727</v>
      </c>
      <c r="Q414" s="17">
        <f t="shared" si="13"/>
        <v>1.3085683326463499E-3</v>
      </c>
    </row>
    <row r="415" spans="1:17" ht="18" customHeight="1" x14ac:dyDescent="0.2">
      <c r="A415" s="11" t="s">
        <v>47</v>
      </c>
      <c r="B415" s="4">
        <v>2017</v>
      </c>
      <c r="C415" s="12">
        <v>32093</v>
      </c>
      <c r="D415" s="13">
        <v>122</v>
      </c>
      <c r="E415" s="14">
        <f t="shared" si="12"/>
        <v>3.8014520300377031E-3</v>
      </c>
      <c r="F415" s="12">
        <v>240181</v>
      </c>
      <c r="G415" s="13">
        <v>183</v>
      </c>
      <c r="H415" s="14">
        <v>7.6192538127495518E-4</v>
      </c>
      <c r="I415" s="12">
        <v>269617</v>
      </c>
      <c r="J415" s="13">
        <v>200</v>
      </c>
      <c r="K415" s="14">
        <v>7.4179298783088601E-4</v>
      </c>
      <c r="L415" s="12">
        <v>115576</v>
      </c>
      <c r="M415" s="13">
        <v>164</v>
      </c>
      <c r="N415" s="14">
        <v>1.4189797189727972E-3</v>
      </c>
      <c r="O415" s="12">
        <v>657467</v>
      </c>
      <c r="P415" s="13">
        <v>729</v>
      </c>
      <c r="Q415" s="14">
        <f t="shared" si="13"/>
        <v>1.1088008979918383E-3</v>
      </c>
    </row>
    <row r="416" spans="1:17" ht="18" customHeight="1" x14ac:dyDescent="0.2">
      <c r="A416" s="15" t="s">
        <v>48</v>
      </c>
      <c r="B416" s="6">
        <v>2009</v>
      </c>
      <c r="C416" s="16">
        <v>520160.201</v>
      </c>
      <c r="D416" s="16">
        <v>118</v>
      </c>
      <c r="E416" s="17">
        <f t="shared" si="12"/>
        <v>2.2685318825459313E-4</v>
      </c>
      <c r="F416" s="16">
        <v>3140785.2139999997</v>
      </c>
      <c r="G416" s="16">
        <v>195</v>
      </c>
      <c r="H416" s="17">
        <v>6.2086385000410284E-5</v>
      </c>
      <c r="I416" s="16">
        <v>3124577.1400000006</v>
      </c>
      <c r="J416" s="16">
        <v>209</v>
      </c>
      <c r="K416" s="17">
        <v>6.6889051105328116E-5</v>
      </c>
      <c r="L416" s="16">
        <v>900528.42400000012</v>
      </c>
      <c r="M416" s="16">
        <v>1032</v>
      </c>
      <c r="N416" s="17">
        <v>1.1459938104074767E-3</v>
      </c>
      <c r="O416" s="16">
        <v>7685567</v>
      </c>
      <c r="P416" s="16">
        <v>1606</v>
      </c>
      <c r="Q416" s="17">
        <f t="shared" si="13"/>
        <v>2.0896311228566481E-4</v>
      </c>
    </row>
    <row r="417" spans="1:17" ht="18" customHeight="1" x14ac:dyDescent="0.2">
      <c r="A417" s="11" t="s">
        <v>48</v>
      </c>
      <c r="B417" s="4">
        <v>2010</v>
      </c>
      <c r="C417" s="12">
        <v>491480.57300000015</v>
      </c>
      <c r="D417" s="13">
        <v>104</v>
      </c>
      <c r="E417" s="14">
        <f t="shared" si="12"/>
        <v>2.1160551548392528E-4</v>
      </c>
      <c r="F417" s="12">
        <v>3066612.4509999999</v>
      </c>
      <c r="G417" s="13">
        <v>196</v>
      </c>
      <c r="H417" s="14">
        <v>6.3914173418322168E-5</v>
      </c>
      <c r="I417" s="12">
        <v>3123963.1450000005</v>
      </c>
      <c r="J417" s="13">
        <v>167</v>
      </c>
      <c r="K417" s="14">
        <v>5.3457736934985501E-5</v>
      </c>
      <c r="L417" s="12">
        <v>889388.50399999996</v>
      </c>
      <c r="M417" s="13">
        <v>1045</v>
      </c>
      <c r="N417" s="14">
        <v>1.1749645911771308E-3</v>
      </c>
      <c r="O417" s="12">
        <v>7572296</v>
      </c>
      <c r="P417" s="13">
        <v>1578</v>
      </c>
      <c r="Q417" s="14">
        <f t="shared" si="13"/>
        <v>2.0839121978327314E-4</v>
      </c>
    </row>
    <row r="418" spans="1:17" ht="18" customHeight="1" x14ac:dyDescent="0.2">
      <c r="A418" s="15" t="s">
        <v>48</v>
      </c>
      <c r="B418" s="6">
        <v>2011</v>
      </c>
      <c r="C418" s="16">
        <v>508880.315</v>
      </c>
      <c r="D418" s="16">
        <v>124</v>
      </c>
      <c r="E418" s="17">
        <f t="shared" si="12"/>
        <v>2.4367222772215112E-4</v>
      </c>
      <c r="F418" s="16">
        <v>3206859.659</v>
      </c>
      <c r="G418" s="16">
        <v>152</v>
      </c>
      <c r="H418" s="17">
        <v>4.739839474216293E-5</v>
      </c>
      <c r="I418" s="16">
        <v>3247380.5740000005</v>
      </c>
      <c r="J418" s="16">
        <v>216</v>
      </c>
      <c r="K418" s="17">
        <v>6.651514815645379E-5</v>
      </c>
      <c r="L418" s="16">
        <v>950665.41700000002</v>
      </c>
      <c r="M418" s="16">
        <v>1204</v>
      </c>
      <c r="N418" s="17">
        <v>1.2664813282042425E-3</v>
      </c>
      <c r="O418" s="16">
        <v>7910723</v>
      </c>
      <c r="P418" s="16">
        <v>1746</v>
      </c>
      <c r="Q418" s="17">
        <f t="shared" si="13"/>
        <v>2.2071307515128516E-4</v>
      </c>
    </row>
    <row r="419" spans="1:17" ht="18" customHeight="1" x14ac:dyDescent="0.2">
      <c r="A419" s="11" t="s">
        <v>48</v>
      </c>
      <c r="B419" s="4">
        <v>2012</v>
      </c>
      <c r="C419" s="12">
        <v>484483.03699999989</v>
      </c>
      <c r="D419" s="13">
        <v>115</v>
      </c>
      <c r="E419" s="14">
        <f t="shared" si="12"/>
        <v>2.3736641165416082E-4</v>
      </c>
      <c r="F419" s="12">
        <v>3087870.2710000002</v>
      </c>
      <c r="G419" s="13">
        <v>168</v>
      </c>
      <c r="H419" s="14">
        <v>5.4406430729226707E-5</v>
      </c>
      <c r="I419" s="12">
        <v>3122678.0069999993</v>
      </c>
      <c r="J419" s="13">
        <v>195</v>
      </c>
      <c r="K419" s="14">
        <v>6.2446400033200743E-5</v>
      </c>
      <c r="L419" s="12">
        <v>929517.84300000011</v>
      </c>
      <c r="M419" s="13">
        <v>1112</v>
      </c>
      <c r="N419" s="14">
        <v>1.1963191544672692E-3</v>
      </c>
      <c r="O419" s="12">
        <v>7625851</v>
      </c>
      <c r="P419" s="13">
        <v>1644</v>
      </c>
      <c r="Q419" s="14">
        <f t="shared" si="13"/>
        <v>2.1558249695673309E-4</v>
      </c>
    </row>
    <row r="420" spans="1:17" ht="18" customHeight="1" x14ac:dyDescent="0.2">
      <c r="A420" s="15" t="s">
        <v>48</v>
      </c>
      <c r="B420" s="6">
        <v>2013</v>
      </c>
      <c r="C420" s="16">
        <v>514047.91599999997</v>
      </c>
      <c r="D420" s="16">
        <v>113</v>
      </c>
      <c r="E420" s="17">
        <f t="shared" si="12"/>
        <v>2.198238656024432E-4</v>
      </c>
      <c r="F420" s="16">
        <v>3263022.5229999996</v>
      </c>
      <c r="G420" s="16">
        <v>168</v>
      </c>
      <c r="H420" s="17">
        <v>5.1486006858923546E-5</v>
      </c>
      <c r="I420" s="16">
        <v>3283950.176</v>
      </c>
      <c r="J420" s="16">
        <v>190</v>
      </c>
      <c r="K420" s="17">
        <v>5.7857150631751848E-5</v>
      </c>
      <c r="L420" s="16">
        <v>1016807.2020000002</v>
      </c>
      <c r="M420" s="16">
        <v>1229</v>
      </c>
      <c r="N420" s="17">
        <v>1.2086853806529193E-3</v>
      </c>
      <c r="O420" s="16">
        <v>8076916</v>
      </c>
      <c r="P420" s="16">
        <v>1752</v>
      </c>
      <c r="Q420" s="17">
        <f t="shared" si="13"/>
        <v>2.1691447577268353E-4</v>
      </c>
    </row>
    <row r="421" spans="1:17" ht="18" customHeight="1" x14ac:dyDescent="0.2">
      <c r="A421" s="11" t="s">
        <v>48</v>
      </c>
      <c r="B421" s="4">
        <v>2014</v>
      </c>
      <c r="C421" s="12">
        <v>504885.02699999994</v>
      </c>
      <c r="D421" s="13">
        <v>107</v>
      </c>
      <c r="E421" s="14">
        <f t="shared" si="12"/>
        <v>2.1192943794706752E-4</v>
      </c>
      <c r="F421" s="12">
        <v>3273401.1089999997</v>
      </c>
      <c r="G421" s="13">
        <v>242</v>
      </c>
      <c r="H421" s="14">
        <v>7.3929222830235197E-5</v>
      </c>
      <c r="I421" s="12">
        <v>3282375.5609999998</v>
      </c>
      <c r="J421" s="13">
        <v>263</v>
      </c>
      <c r="K421" s="14">
        <v>8.0124895860446611E-5</v>
      </c>
      <c r="L421" s="12">
        <v>1052549.0860000001</v>
      </c>
      <c r="M421" s="13">
        <v>1229</v>
      </c>
      <c r="N421" s="14">
        <v>1.1676415060798409E-3</v>
      </c>
      <c r="O421" s="12">
        <v>8114452</v>
      </c>
      <c r="P421" s="13">
        <v>1881</v>
      </c>
      <c r="Q421" s="14">
        <f t="shared" si="13"/>
        <v>2.3180862983723362E-4</v>
      </c>
    </row>
    <row r="422" spans="1:17" ht="18" customHeight="1" x14ac:dyDescent="0.2">
      <c r="A422" s="15" t="s">
        <v>48</v>
      </c>
      <c r="B422" s="6">
        <v>2015</v>
      </c>
      <c r="C422" s="16">
        <v>519156.76800000004</v>
      </c>
      <c r="D422" s="16">
        <v>135</v>
      </c>
      <c r="E422" s="17">
        <f t="shared" si="12"/>
        <v>2.6003706071303683E-4</v>
      </c>
      <c r="F422" s="16">
        <v>3367197.7919999994</v>
      </c>
      <c r="G422" s="16">
        <v>187</v>
      </c>
      <c r="H422" s="17">
        <v>5.5535793128721569E-5</v>
      </c>
      <c r="I422" s="16">
        <v>3332295.4530000002</v>
      </c>
      <c r="J422" s="16">
        <v>229</v>
      </c>
      <c r="K422" s="17">
        <v>6.872139737604473E-5</v>
      </c>
      <c r="L422" s="16">
        <v>1107706.7149999999</v>
      </c>
      <c r="M422" s="16">
        <v>1206</v>
      </c>
      <c r="N422" s="17">
        <v>1.0887358392514576E-3</v>
      </c>
      <c r="O422" s="16">
        <v>8323168</v>
      </c>
      <c r="P422" s="16">
        <v>1821</v>
      </c>
      <c r="Q422" s="17">
        <f t="shared" si="13"/>
        <v>2.1878688499379082E-4</v>
      </c>
    </row>
    <row r="423" spans="1:17" ht="18" customHeight="1" x14ac:dyDescent="0.2">
      <c r="A423" s="11" t="s">
        <v>48</v>
      </c>
      <c r="B423" s="4">
        <v>2016</v>
      </c>
      <c r="C423" s="12">
        <v>504927.08199999988</v>
      </c>
      <c r="D423" s="13">
        <v>125</v>
      </c>
      <c r="E423" s="14">
        <f t="shared" si="12"/>
        <v>2.4756049825031971E-4</v>
      </c>
      <c r="F423" s="12">
        <v>3301271.5689999997</v>
      </c>
      <c r="G423" s="13">
        <v>216</v>
      </c>
      <c r="H423" s="14">
        <v>6.5429333965829831E-5</v>
      </c>
      <c r="I423" s="12">
        <v>3262445.9550000001</v>
      </c>
      <c r="J423" s="13">
        <v>235</v>
      </c>
      <c r="K423" s="14">
        <v>7.2031844585759581E-5</v>
      </c>
      <c r="L423" s="12">
        <v>1109988.7189999998</v>
      </c>
      <c r="M423" s="13">
        <v>982</v>
      </c>
      <c r="N423" s="14">
        <v>8.8469367588230432E-4</v>
      </c>
      <c r="O423" s="12">
        <v>8182040</v>
      </c>
      <c r="P423" s="13">
        <v>1606</v>
      </c>
      <c r="Q423" s="14">
        <f t="shared" si="13"/>
        <v>1.962835674232832E-4</v>
      </c>
    </row>
    <row r="424" spans="1:17" ht="18" customHeight="1" x14ac:dyDescent="0.2">
      <c r="A424" s="15" t="s">
        <v>48</v>
      </c>
      <c r="B424" s="6">
        <v>2017</v>
      </c>
      <c r="C424" s="16">
        <v>504724</v>
      </c>
      <c r="D424" s="16">
        <v>133</v>
      </c>
      <c r="E424" s="17">
        <f t="shared" si="12"/>
        <v>2.6351035417376627E-4</v>
      </c>
      <c r="F424" s="16">
        <v>3300108</v>
      </c>
      <c r="G424" s="16">
        <v>177</v>
      </c>
      <c r="H424" s="17">
        <v>5.3634608321909462E-5</v>
      </c>
      <c r="I424" s="16">
        <v>3268175</v>
      </c>
      <c r="J424" s="16">
        <v>242</v>
      </c>
      <c r="K424" s="17">
        <v>7.4047442379921518E-5</v>
      </c>
      <c r="L424" s="16">
        <v>1152455</v>
      </c>
      <c r="M424" s="16">
        <v>1037</v>
      </c>
      <c r="N424" s="17">
        <v>8.9981821416020577E-4</v>
      </c>
      <c r="O424" s="16">
        <v>8225462</v>
      </c>
      <c r="P424" s="16">
        <v>1660</v>
      </c>
      <c r="Q424" s="17">
        <f t="shared" si="13"/>
        <v>2.0181237236279251E-4</v>
      </c>
    </row>
    <row r="425" spans="1:17" ht="18" customHeight="1" x14ac:dyDescent="0.2">
      <c r="A425" s="11" t="s">
        <v>49</v>
      </c>
      <c r="B425" s="4">
        <v>2009</v>
      </c>
      <c r="C425" s="12">
        <v>431513.32899999997</v>
      </c>
      <c r="D425" s="13">
        <v>145</v>
      </c>
      <c r="E425" s="14">
        <f t="shared" si="12"/>
        <v>3.3602670011613944E-4</v>
      </c>
      <c r="F425" s="12">
        <v>2640027.0360000003</v>
      </c>
      <c r="G425" s="13">
        <v>170</v>
      </c>
      <c r="H425" s="14">
        <v>6.4393279948213365E-5</v>
      </c>
      <c r="I425" s="12">
        <v>2633353.5000000005</v>
      </c>
      <c r="J425" s="13">
        <v>234</v>
      </c>
      <c r="K425" s="14">
        <v>8.8860078982939424E-5</v>
      </c>
      <c r="L425" s="12">
        <v>758541.45</v>
      </c>
      <c r="M425" s="13">
        <v>544</v>
      </c>
      <c r="N425" s="14">
        <v>7.1716581869059369E-4</v>
      </c>
      <c r="O425" s="12">
        <v>6465755</v>
      </c>
      <c r="P425" s="13">
        <v>1151</v>
      </c>
      <c r="Q425" s="14">
        <f t="shared" si="13"/>
        <v>1.7801478713622772E-4</v>
      </c>
    </row>
    <row r="426" spans="1:17" ht="18" customHeight="1" x14ac:dyDescent="0.2">
      <c r="A426" s="15" t="s">
        <v>49</v>
      </c>
      <c r="B426" s="6">
        <v>2010</v>
      </c>
      <c r="C426" s="16">
        <v>425379.18200000009</v>
      </c>
      <c r="D426" s="16">
        <v>136</v>
      </c>
      <c r="E426" s="17">
        <f t="shared" si="12"/>
        <v>3.1971475275440245E-4</v>
      </c>
      <c r="F426" s="16">
        <v>2664650.3250000002</v>
      </c>
      <c r="G426" s="16">
        <v>188</v>
      </c>
      <c r="H426" s="17">
        <v>7.0553347370259537E-5</v>
      </c>
      <c r="I426" s="16">
        <v>2673340.5070000002</v>
      </c>
      <c r="J426" s="16">
        <v>211</v>
      </c>
      <c r="K426" s="17">
        <v>7.8927469002735599E-5</v>
      </c>
      <c r="L426" s="16">
        <v>775931.8679999999</v>
      </c>
      <c r="M426" s="16">
        <v>486</v>
      </c>
      <c r="N426" s="17">
        <v>6.2634365212075563E-4</v>
      </c>
      <c r="O426" s="16">
        <v>6541242</v>
      </c>
      <c r="P426" s="16">
        <v>1071</v>
      </c>
      <c r="Q426" s="17">
        <f t="shared" si="13"/>
        <v>1.637303741399569E-4</v>
      </c>
    </row>
    <row r="427" spans="1:17" ht="18" customHeight="1" x14ac:dyDescent="0.2">
      <c r="A427" s="11" t="s">
        <v>49</v>
      </c>
      <c r="B427" s="4">
        <v>2011</v>
      </c>
      <c r="C427" s="12">
        <v>431446.04999999993</v>
      </c>
      <c r="D427" s="13">
        <v>107</v>
      </c>
      <c r="E427" s="14">
        <f t="shared" si="12"/>
        <v>2.480031976187985E-4</v>
      </c>
      <c r="F427" s="12">
        <v>2695521.7220000001</v>
      </c>
      <c r="G427" s="13">
        <v>201</v>
      </c>
      <c r="H427" s="14">
        <v>7.4568124737968633E-5</v>
      </c>
      <c r="I427" s="12">
        <v>2697020.0320000001</v>
      </c>
      <c r="J427" s="13">
        <v>182</v>
      </c>
      <c r="K427" s="14">
        <v>6.7481886615812872E-5</v>
      </c>
      <c r="L427" s="12">
        <v>804861.67200000002</v>
      </c>
      <c r="M427" s="13">
        <v>620</v>
      </c>
      <c r="N427" s="14">
        <v>7.7031870390766976E-4</v>
      </c>
      <c r="O427" s="12">
        <v>6628098</v>
      </c>
      <c r="P427" s="13">
        <v>1169</v>
      </c>
      <c r="Q427" s="14">
        <f t="shared" si="13"/>
        <v>1.763703554171951E-4</v>
      </c>
    </row>
    <row r="428" spans="1:17" ht="18" customHeight="1" x14ac:dyDescent="0.2">
      <c r="A428" s="15" t="s">
        <v>49</v>
      </c>
      <c r="B428" s="6">
        <v>2012</v>
      </c>
      <c r="C428" s="16">
        <v>439010.62700000004</v>
      </c>
      <c r="D428" s="16">
        <v>115</v>
      </c>
      <c r="E428" s="17">
        <f t="shared" si="12"/>
        <v>2.6195265655835703E-4</v>
      </c>
      <c r="F428" s="16">
        <v>2743624.622</v>
      </c>
      <c r="G428" s="16">
        <v>183</v>
      </c>
      <c r="H428" s="17">
        <v>6.6700086641808835E-5</v>
      </c>
      <c r="I428" s="16">
        <v>2741870.8619999997</v>
      </c>
      <c r="J428" s="16">
        <v>168</v>
      </c>
      <c r="K428" s="17">
        <v>6.1272032293109517E-5</v>
      </c>
      <c r="L428" s="16">
        <v>841912.96900000004</v>
      </c>
      <c r="M428" s="16">
        <v>589</v>
      </c>
      <c r="N428" s="17">
        <v>6.9959725255164707E-4</v>
      </c>
      <c r="O428" s="16">
        <v>6763880</v>
      </c>
      <c r="P428" s="16">
        <v>1125</v>
      </c>
      <c r="Q428" s="17">
        <f t="shared" si="13"/>
        <v>1.6632465389687575E-4</v>
      </c>
    </row>
    <row r="429" spans="1:17" ht="18" customHeight="1" x14ac:dyDescent="0.2">
      <c r="A429" s="11" t="s">
        <v>49</v>
      </c>
      <c r="B429" s="4">
        <v>2013</v>
      </c>
      <c r="C429" s="12">
        <v>439044.24399999995</v>
      </c>
      <c r="D429" s="13">
        <v>118</v>
      </c>
      <c r="E429" s="14">
        <f t="shared" si="12"/>
        <v>2.6876562353929872E-4</v>
      </c>
      <c r="F429" s="12">
        <v>2748165.5040000002</v>
      </c>
      <c r="G429" s="13">
        <v>167</v>
      </c>
      <c r="H429" s="14">
        <v>6.0767810292694802E-5</v>
      </c>
      <c r="I429" s="12">
        <v>2728276.696</v>
      </c>
      <c r="J429" s="13">
        <v>177</v>
      </c>
      <c r="K429" s="14">
        <v>6.4876117682456641E-5</v>
      </c>
      <c r="L429" s="12">
        <v>862116.53399999987</v>
      </c>
      <c r="M429" s="13">
        <v>650</v>
      </c>
      <c r="N429" s="14">
        <v>7.5395839699787044E-4</v>
      </c>
      <c r="O429" s="12">
        <v>6780347</v>
      </c>
      <c r="P429" s="13">
        <v>1161</v>
      </c>
      <c r="Q429" s="14">
        <f t="shared" si="13"/>
        <v>1.7123017450286837E-4</v>
      </c>
    </row>
    <row r="430" spans="1:17" ht="18" customHeight="1" x14ac:dyDescent="0.2">
      <c r="A430" s="15" t="s">
        <v>49</v>
      </c>
      <c r="B430" s="6">
        <v>2014</v>
      </c>
      <c r="C430" s="16">
        <v>446753.47199999995</v>
      </c>
      <c r="D430" s="16">
        <v>110</v>
      </c>
      <c r="E430" s="17">
        <f t="shared" si="12"/>
        <v>2.4622080609146339E-4</v>
      </c>
      <c r="F430" s="16">
        <v>2802986.3479999998</v>
      </c>
      <c r="G430" s="16">
        <v>163</v>
      </c>
      <c r="H430" s="17">
        <v>5.8152263251765223E-5</v>
      </c>
      <c r="I430" s="16">
        <v>2770468.6830000002</v>
      </c>
      <c r="J430" s="16">
        <v>217</v>
      </c>
      <c r="K430" s="17">
        <v>7.8326097433096295E-5</v>
      </c>
      <c r="L430" s="16">
        <v>913309.5780000001</v>
      </c>
      <c r="M430" s="16">
        <v>567</v>
      </c>
      <c r="N430" s="17">
        <v>6.2081906689475221E-4</v>
      </c>
      <c r="O430" s="16">
        <v>6936198</v>
      </c>
      <c r="P430" s="16">
        <v>1142</v>
      </c>
      <c r="Q430" s="17">
        <f t="shared" si="13"/>
        <v>1.6464351219500943E-4</v>
      </c>
    </row>
    <row r="431" spans="1:17" ht="18" customHeight="1" x14ac:dyDescent="0.2">
      <c r="A431" s="11" t="s">
        <v>49</v>
      </c>
      <c r="B431" s="4">
        <v>2015</v>
      </c>
      <c r="C431" s="12">
        <v>442528.08699999994</v>
      </c>
      <c r="D431" s="13">
        <v>131</v>
      </c>
      <c r="E431" s="14">
        <f t="shared" si="12"/>
        <v>2.9602640792379811E-4</v>
      </c>
      <c r="F431" s="12">
        <v>2805681.5449999999</v>
      </c>
      <c r="G431" s="13">
        <v>173</v>
      </c>
      <c r="H431" s="14">
        <v>6.1660597336252567E-5</v>
      </c>
      <c r="I431" s="12">
        <v>2759938.3969999999</v>
      </c>
      <c r="J431" s="13">
        <v>194</v>
      </c>
      <c r="K431" s="14">
        <v>7.0291423971953243E-5</v>
      </c>
      <c r="L431" s="12">
        <v>937088.83900000015</v>
      </c>
      <c r="M431" s="13">
        <v>711</v>
      </c>
      <c r="N431" s="14">
        <v>7.5873275874113776E-4</v>
      </c>
      <c r="O431" s="12">
        <v>6946663</v>
      </c>
      <c r="P431" s="13">
        <v>1264</v>
      </c>
      <c r="Q431" s="14">
        <f t="shared" si="13"/>
        <v>1.8195786955549736E-4</v>
      </c>
    </row>
    <row r="432" spans="1:17" ht="18" customHeight="1" x14ac:dyDescent="0.2">
      <c r="A432" s="15" t="s">
        <v>49</v>
      </c>
      <c r="B432" s="6">
        <v>2016</v>
      </c>
      <c r="C432" s="16">
        <v>443365.13500000001</v>
      </c>
      <c r="D432" s="16">
        <v>128</v>
      </c>
      <c r="E432" s="17">
        <f t="shared" si="12"/>
        <v>2.8870109509174642E-4</v>
      </c>
      <c r="F432" s="16">
        <v>2821803.43</v>
      </c>
      <c r="G432" s="16">
        <v>181</v>
      </c>
      <c r="H432" s="17">
        <v>6.4143376563972779E-5</v>
      </c>
      <c r="I432" s="16">
        <v>2763767.9339999999</v>
      </c>
      <c r="J432" s="16">
        <v>193</v>
      </c>
      <c r="K432" s="17">
        <v>6.983220176546125E-5</v>
      </c>
      <c r="L432" s="16">
        <v>973904.46600000001</v>
      </c>
      <c r="M432" s="16">
        <v>646</v>
      </c>
      <c r="N432" s="17">
        <v>6.6330941334855737E-4</v>
      </c>
      <c r="O432" s="16">
        <v>7002722</v>
      </c>
      <c r="P432" s="16">
        <v>1199</v>
      </c>
      <c r="Q432" s="17">
        <f t="shared" si="13"/>
        <v>1.7121913450226926E-4</v>
      </c>
    </row>
    <row r="433" spans="1:17" ht="18" customHeight="1" x14ac:dyDescent="0.2">
      <c r="A433" s="11" t="s">
        <v>49</v>
      </c>
      <c r="B433" s="4">
        <v>2017</v>
      </c>
      <c r="C433" s="12">
        <v>442652</v>
      </c>
      <c r="D433" s="13">
        <v>123</v>
      </c>
      <c r="E433" s="14">
        <f t="shared" si="12"/>
        <v>2.7787065234089083E-4</v>
      </c>
      <c r="F433" s="12">
        <v>2847305</v>
      </c>
      <c r="G433" s="13">
        <v>175</v>
      </c>
      <c r="H433" s="14">
        <v>6.1461627749749318E-5</v>
      </c>
      <c r="I433" s="12">
        <v>2791852</v>
      </c>
      <c r="J433" s="13">
        <v>197</v>
      </c>
      <c r="K433" s="14">
        <v>7.0562479672991261E-5</v>
      </c>
      <c r="L433" s="12">
        <v>1018265</v>
      </c>
      <c r="M433" s="13">
        <v>875</v>
      </c>
      <c r="N433" s="14">
        <v>8.5930479786695997E-4</v>
      </c>
      <c r="O433" s="12">
        <v>7100074</v>
      </c>
      <c r="P433" s="13">
        <v>1424</v>
      </c>
      <c r="Q433" s="14">
        <f t="shared" si="13"/>
        <v>2.0056128992458389E-4</v>
      </c>
    </row>
    <row r="434" spans="1:17" ht="18" customHeight="1" x14ac:dyDescent="0.2">
      <c r="A434" s="15" t="s">
        <v>50</v>
      </c>
      <c r="B434" s="6">
        <v>2009</v>
      </c>
      <c r="C434" s="16">
        <v>103052.72900000001</v>
      </c>
      <c r="D434" s="16">
        <v>150</v>
      </c>
      <c r="E434" s="17">
        <f t="shared" si="12"/>
        <v>1.4555655289827405E-3</v>
      </c>
      <c r="F434" s="16">
        <v>660139.84500000009</v>
      </c>
      <c r="G434" s="16">
        <v>205</v>
      </c>
      <c r="H434" s="17">
        <v>3.1054026135931846E-4</v>
      </c>
      <c r="I434" s="16">
        <v>733428.72600000002</v>
      </c>
      <c r="J434" s="16">
        <v>207</v>
      </c>
      <c r="K434" s="17">
        <v>2.8223601375547977E-4</v>
      </c>
      <c r="L434" s="16">
        <v>275638.61000000004</v>
      </c>
      <c r="M434" s="16">
        <v>352</v>
      </c>
      <c r="N434" s="17">
        <v>1.2770344473874685E-3</v>
      </c>
      <c r="O434" s="16">
        <v>1771937</v>
      </c>
      <c r="P434" s="16">
        <v>969</v>
      </c>
      <c r="Q434" s="17">
        <f t="shared" si="13"/>
        <v>5.4685917162969116E-4</v>
      </c>
    </row>
    <row r="435" spans="1:17" ht="18" customHeight="1" x14ac:dyDescent="0.2">
      <c r="A435" s="11" t="s">
        <v>50</v>
      </c>
      <c r="B435" s="4">
        <v>2010</v>
      </c>
      <c r="C435" s="12">
        <v>106657.22100000001</v>
      </c>
      <c r="D435" s="13">
        <v>124</v>
      </c>
      <c r="E435" s="14">
        <f t="shared" si="12"/>
        <v>1.1626029521245448E-3</v>
      </c>
      <c r="F435" s="12">
        <v>692269.10000000009</v>
      </c>
      <c r="G435" s="13">
        <v>160</v>
      </c>
      <c r="H435" s="14">
        <v>2.3112399498980955E-4</v>
      </c>
      <c r="I435" s="12">
        <v>785731.02899999998</v>
      </c>
      <c r="J435" s="13">
        <v>168</v>
      </c>
      <c r="K435" s="14">
        <v>2.1381362552757224E-4</v>
      </c>
      <c r="L435" s="12">
        <v>296625.74300000002</v>
      </c>
      <c r="M435" s="13">
        <v>365</v>
      </c>
      <c r="N435" s="14">
        <v>1.2305068208459573E-3</v>
      </c>
      <c r="O435" s="12">
        <v>1881165</v>
      </c>
      <c r="P435" s="13">
        <v>888</v>
      </c>
      <c r="Q435" s="14">
        <f t="shared" si="13"/>
        <v>4.7204790648348231E-4</v>
      </c>
    </row>
    <row r="436" spans="1:17" ht="18" customHeight="1" x14ac:dyDescent="0.2">
      <c r="A436" s="15" t="s">
        <v>50</v>
      </c>
      <c r="B436" s="6">
        <v>2011</v>
      </c>
      <c r="C436" s="16">
        <v>103008.74000000002</v>
      </c>
      <c r="D436" s="16">
        <v>130</v>
      </c>
      <c r="E436" s="17">
        <f t="shared" si="12"/>
        <v>1.2620288336698418E-3</v>
      </c>
      <c r="F436" s="16">
        <v>664479.70199999993</v>
      </c>
      <c r="G436" s="16">
        <v>198</v>
      </c>
      <c r="H436" s="17">
        <v>2.9797749939395441E-4</v>
      </c>
      <c r="I436" s="16">
        <v>756118.32700000005</v>
      </c>
      <c r="J436" s="16">
        <v>185</v>
      </c>
      <c r="K436" s="17">
        <v>2.4467069953721673E-4</v>
      </c>
      <c r="L436" s="16">
        <v>289754.25199999998</v>
      </c>
      <c r="M436" s="16">
        <v>350</v>
      </c>
      <c r="N436" s="17">
        <v>1.2079201515910801E-3</v>
      </c>
      <c r="O436" s="16">
        <v>1814205</v>
      </c>
      <c r="P436" s="16">
        <v>925</v>
      </c>
      <c r="Q436" s="17">
        <f t="shared" si="13"/>
        <v>5.0986520266452803E-4</v>
      </c>
    </row>
    <row r="437" spans="1:17" ht="18" customHeight="1" x14ac:dyDescent="0.2">
      <c r="A437" s="11" t="s">
        <v>50</v>
      </c>
      <c r="B437" s="4">
        <v>2012</v>
      </c>
      <c r="C437" s="12">
        <v>102740.90699999998</v>
      </c>
      <c r="D437" s="13">
        <v>121</v>
      </c>
      <c r="E437" s="14">
        <f t="shared" si="12"/>
        <v>1.1777197956798263E-3</v>
      </c>
      <c r="F437" s="12">
        <v>659834.64299999992</v>
      </c>
      <c r="G437" s="13">
        <v>190</v>
      </c>
      <c r="H437" s="14">
        <v>2.8795093136690616E-4</v>
      </c>
      <c r="I437" s="12">
        <v>737597.98</v>
      </c>
      <c r="J437" s="13">
        <v>174</v>
      </c>
      <c r="K437" s="14">
        <v>2.3590086296060628E-4</v>
      </c>
      <c r="L437" s="12">
        <v>284746.23000000004</v>
      </c>
      <c r="M437" s="13">
        <v>349</v>
      </c>
      <c r="N437" s="14">
        <v>1.2256527505210516E-3</v>
      </c>
      <c r="O437" s="12">
        <v>1785173</v>
      </c>
      <c r="P437" s="13">
        <v>909</v>
      </c>
      <c r="Q437" s="14">
        <f t="shared" si="13"/>
        <v>5.0919434699045973E-4</v>
      </c>
    </row>
    <row r="438" spans="1:17" ht="18" customHeight="1" x14ac:dyDescent="0.2">
      <c r="A438" s="15" t="s">
        <v>50</v>
      </c>
      <c r="B438" s="6">
        <v>2013</v>
      </c>
      <c r="C438" s="16">
        <v>104006.58899999999</v>
      </c>
      <c r="D438" s="16">
        <v>111</v>
      </c>
      <c r="E438" s="17">
        <f t="shared" si="12"/>
        <v>1.0672400764916924E-3</v>
      </c>
      <c r="F438" s="16">
        <v>677667.40599999996</v>
      </c>
      <c r="G438" s="16">
        <v>178</v>
      </c>
      <c r="H438" s="17">
        <v>2.626657242535286E-4</v>
      </c>
      <c r="I438" s="16">
        <v>780321.4850000001</v>
      </c>
      <c r="J438" s="16">
        <v>200</v>
      </c>
      <c r="K438" s="17">
        <v>2.5630461783325109E-4</v>
      </c>
      <c r="L438" s="16">
        <v>304333.20099999994</v>
      </c>
      <c r="M438" s="16">
        <v>418</v>
      </c>
      <c r="N438" s="17">
        <v>1.3734945731405759E-3</v>
      </c>
      <c r="O438" s="16">
        <v>1867261</v>
      </c>
      <c r="P438" s="16">
        <v>965</v>
      </c>
      <c r="Q438" s="17">
        <f t="shared" si="13"/>
        <v>5.167997403683791E-4</v>
      </c>
    </row>
    <row r="439" spans="1:17" ht="18" customHeight="1" x14ac:dyDescent="0.2">
      <c r="A439" s="11" t="s">
        <v>50</v>
      </c>
      <c r="B439" s="4">
        <v>2014</v>
      </c>
      <c r="C439" s="12">
        <v>108577.28500000003</v>
      </c>
      <c r="D439" s="13">
        <v>130</v>
      </c>
      <c r="E439" s="14">
        <f t="shared" si="12"/>
        <v>1.1973038375383946E-3</v>
      </c>
      <c r="F439" s="12">
        <v>696970.33200000017</v>
      </c>
      <c r="G439" s="13">
        <v>184</v>
      </c>
      <c r="H439" s="14">
        <v>2.6399975946178432E-4</v>
      </c>
      <c r="I439" s="12">
        <v>791319.25999999989</v>
      </c>
      <c r="J439" s="13">
        <v>180</v>
      </c>
      <c r="K439" s="14">
        <v>2.2746824082103099E-4</v>
      </c>
      <c r="L439" s="12">
        <v>324603.81900000002</v>
      </c>
      <c r="M439" s="13">
        <v>346</v>
      </c>
      <c r="N439" s="14">
        <v>1.0659147543793993E-3</v>
      </c>
      <c r="O439" s="12">
        <v>1921821</v>
      </c>
      <c r="P439" s="13">
        <v>903</v>
      </c>
      <c r="Q439" s="14">
        <f t="shared" si="13"/>
        <v>4.6986686064935288E-4</v>
      </c>
    </row>
    <row r="440" spans="1:17" ht="18" customHeight="1" x14ac:dyDescent="0.2">
      <c r="A440" s="15" t="s">
        <v>50</v>
      </c>
      <c r="B440" s="6">
        <v>2015</v>
      </c>
      <c r="C440" s="16">
        <v>94981.095999999976</v>
      </c>
      <c r="D440" s="16">
        <v>131</v>
      </c>
      <c r="E440" s="17">
        <f t="shared" si="12"/>
        <v>1.3792218190449186E-3</v>
      </c>
      <c r="F440" s="16">
        <v>617159.20699999994</v>
      </c>
      <c r="G440" s="16">
        <v>192</v>
      </c>
      <c r="H440" s="17">
        <v>3.1110286911753066E-4</v>
      </c>
      <c r="I440" s="16">
        <v>679835.20600000001</v>
      </c>
      <c r="J440" s="16">
        <v>180</v>
      </c>
      <c r="K440" s="17">
        <v>2.6477004781655866E-4</v>
      </c>
      <c r="L440" s="16">
        <v>284960.43800000002</v>
      </c>
      <c r="M440" s="16">
        <v>419</v>
      </c>
      <c r="N440" s="17">
        <v>1.4703795479146476E-3</v>
      </c>
      <c r="O440" s="16">
        <v>1676448</v>
      </c>
      <c r="P440" s="16">
        <v>988</v>
      </c>
      <c r="Q440" s="17">
        <f t="shared" si="13"/>
        <v>5.8934127393155046E-4</v>
      </c>
    </row>
    <row r="441" spans="1:17" ht="18" customHeight="1" x14ac:dyDescent="0.2">
      <c r="A441" s="11" t="s">
        <v>50</v>
      </c>
      <c r="B441" s="4">
        <v>2016</v>
      </c>
      <c r="C441" s="12">
        <v>102524.13400000003</v>
      </c>
      <c r="D441" s="13">
        <v>115</v>
      </c>
      <c r="E441" s="14">
        <f t="shared" si="12"/>
        <v>1.1216871141774283E-3</v>
      </c>
      <c r="F441" s="12">
        <v>665421.30900000001</v>
      </c>
      <c r="G441" s="13">
        <v>161</v>
      </c>
      <c r="H441" s="14">
        <v>2.4195197512077269E-4</v>
      </c>
      <c r="I441" s="12">
        <v>736691.647</v>
      </c>
      <c r="J441" s="13">
        <v>192</v>
      </c>
      <c r="K441" s="14">
        <v>2.6062464639292973E-4</v>
      </c>
      <c r="L441" s="12">
        <v>319091.33299999998</v>
      </c>
      <c r="M441" s="13">
        <v>314</v>
      </c>
      <c r="N441" s="14">
        <v>9.8404427675257474E-4</v>
      </c>
      <c r="O441" s="12">
        <v>1824017</v>
      </c>
      <c r="P441" s="13">
        <v>847</v>
      </c>
      <c r="Q441" s="14">
        <f t="shared" si="13"/>
        <v>4.6435970717378184E-4</v>
      </c>
    </row>
    <row r="442" spans="1:17" ht="18" customHeight="1" x14ac:dyDescent="0.2">
      <c r="A442" s="15" t="s">
        <v>50</v>
      </c>
      <c r="B442" s="6">
        <v>2017</v>
      </c>
      <c r="C442" s="16">
        <v>97919</v>
      </c>
      <c r="D442" s="16">
        <v>123</v>
      </c>
      <c r="E442" s="17">
        <f t="shared" si="12"/>
        <v>1.2561402792103677E-3</v>
      </c>
      <c r="F442" s="16">
        <v>645857</v>
      </c>
      <c r="G442" s="16">
        <v>171</v>
      </c>
      <c r="H442" s="17">
        <v>2.647644912109027E-4</v>
      </c>
      <c r="I442" s="16">
        <v>710345</v>
      </c>
      <c r="J442" s="16">
        <v>166</v>
      </c>
      <c r="K442" s="17">
        <v>2.3368926366765445E-4</v>
      </c>
      <c r="L442" s="16">
        <v>323498</v>
      </c>
      <c r="M442" s="16">
        <v>388</v>
      </c>
      <c r="N442" s="17">
        <v>1.1993891770582816E-3</v>
      </c>
      <c r="O442" s="16">
        <v>1777619</v>
      </c>
      <c r="P442" s="16">
        <v>898</v>
      </c>
      <c r="Q442" s="17">
        <f t="shared" si="13"/>
        <v>5.051701180061644E-4</v>
      </c>
    </row>
    <row r="443" spans="1:17" ht="18" customHeight="1" x14ac:dyDescent="0.2">
      <c r="A443" s="11" t="s">
        <v>51</v>
      </c>
      <c r="B443" s="4">
        <v>2009</v>
      </c>
      <c r="C443" s="12">
        <v>356612.68</v>
      </c>
      <c r="D443" s="13">
        <v>125</v>
      </c>
      <c r="E443" s="14">
        <f t="shared" si="12"/>
        <v>3.5052034605163228E-4</v>
      </c>
      <c r="F443" s="12">
        <v>2237210.1060000001</v>
      </c>
      <c r="G443" s="13">
        <v>193</v>
      </c>
      <c r="H443" s="14">
        <v>8.6268160278013688E-5</v>
      </c>
      <c r="I443" s="12">
        <v>2267791.0449999999</v>
      </c>
      <c r="J443" s="13">
        <v>213</v>
      </c>
      <c r="K443" s="14">
        <v>9.3923997305492491E-5</v>
      </c>
      <c r="L443" s="12">
        <v>739565.81500000018</v>
      </c>
      <c r="M443" s="13">
        <v>828</v>
      </c>
      <c r="N443" s="14">
        <v>1.1195758148989077E-3</v>
      </c>
      <c r="O443" s="12">
        <v>5599420</v>
      </c>
      <c r="P443" s="13">
        <v>1412</v>
      </c>
      <c r="Q443" s="14">
        <f t="shared" si="13"/>
        <v>2.5216897464380239E-4</v>
      </c>
    </row>
    <row r="444" spans="1:17" ht="18" customHeight="1" x14ac:dyDescent="0.2">
      <c r="A444" s="15" t="s">
        <v>51</v>
      </c>
      <c r="B444" s="6">
        <v>2010</v>
      </c>
      <c r="C444" s="16">
        <v>352802.071</v>
      </c>
      <c r="D444" s="16">
        <v>108</v>
      </c>
      <c r="E444" s="17">
        <f t="shared" si="12"/>
        <v>3.0612065199583254E-4</v>
      </c>
      <c r="F444" s="16">
        <v>2234058.8770000003</v>
      </c>
      <c r="G444" s="16">
        <v>162</v>
      </c>
      <c r="H444" s="17">
        <v>7.2513755867321291E-5</v>
      </c>
      <c r="I444" s="16">
        <v>2267729.2969999998</v>
      </c>
      <c r="J444" s="16">
        <v>170</v>
      </c>
      <c r="K444" s="17">
        <v>7.4964855913311427E-5</v>
      </c>
      <c r="L444" s="16">
        <v>745451.95899999992</v>
      </c>
      <c r="M444" s="16">
        <v>798</v>
      </c>
      <c r="N444" s="17">
        <v>1.0704915190919769E-3</v>
      </c>
      <c r="O444" s="16">
        <v>5599318</v>
      </c>
      <c r="P444" s="16">
        <v>1301</v>
      </c>
      <c r="Q444" s="17">
        <f t="shared" si="13"/>
        <v>2.3234972544870644E-4</v>
      </c>
    </row>
    <row r="445" spans="1:17" ht="18" customHeight="1" x14ac:dyDescent="0.2">
      <c r="A445" s="11" t="s">
        <v>51</v>
      </c>
      <c r="B445" s="4">
        <v>2011</v>
      </c>
      <c r="C445" s="12">
        <v>342937.75700000004</v>
      </c>
      <c r="D445" s="13">
        <v>122</v>
      </c>
      <c r="E445" s="14">
        <f t="shared" si="12"/>
        <v>3.5574968783620985E-4</v>
      </c>
      <c r="F445" s="12">
        <v>2173246.7850000001</v>
      </c>
      <c r="G445" s="13">
        <v>183</v>
      </c>
      <c r="H445" s="14">
        <v>8.4205807303195889E-5</v>
      </c>
      <c r="I445" s="12">
        <v>2200456.1549999993</v>
      </c>
      <c r="J445" s="13">
        <v>171</v>
      </c>
      <c r="K445" s="14">
        <v>7.771115984812706E-5</v>
      </c>
      <c r="L445" s="12">
        <v>733838.22599999991</v>
      </c>
      <c r="M445" s="13">
        <v>832</v>
      </c>
      <c r="N445" s="14">
        <v>1.1337648687709545E-3</v>
      </c>
      <c r="O445" s="12">
        <v>5449940</v>
      </c>
      <c r="P445" s="13">
        <v>1367</v>
      </c>
      <c r="Q445" s="14">
        <f t="shared" si="13"/>
        <v>2.5082844948751728E-4</v>
      </c>
    </row>
    <row r="446" spans="1:17" ht="18" customHeight="1" x14ac:dyDescent="0.2">
      <c r="A446" s="15" t="s">
        <v>51</v>
      </c>
      <c r="B446" s="6">
        <v>2012</v>
      </c>
      <c r="C446" s="16">
        <v>372734.53100000002</v>
      </c>
      <c r="D446" s="16">
        <v>112</v>
      </c>
      <c r="E446" s="17">
        <f t="shared" si="12"/>
        <v>3.0048195346837881E-4</v>
      </c>
      <c r="F446" s="16">
        <v>2359627.7709999997</v>
      </c>
      <c r="G446" s="16">
        <v>184</v>
      </c>
      <c r="H446" s="17">
        <v>7.7978400772093657E-5</v>
      </c>
      <c r="I446" s="16">
        <v>2416090.2920000004</v>
      </c>
      <c r="J446" s="16">
        <v>171</v>
      </c>
      <c r="K446" s="17">
        <v>7.0775500636794904E-5</v>
      </c>
      <c r="L446" s="16">
        <v>822207.87099999981</v>
      </c>
      <c r="M446" s="16">
        <v>888</v>
      </c>
      <c r="N446" s="17">
        <v>1.080018850853351E-3</v>
      </c>
      <c r="O446" s="16">
        <v>5972135</v>
      </c>
      <c r="P446" s="16">
        <v>1416</v>
      </c>
      <c r="Q446" s="17">
        <f t="shared" si="13"/>
        <v>2.3710113719800372E-4</v>
      </c>
    </row>
    <row r="447" spans="1:17" ht="18" customHeight="1" x14ac:dyDescent="0.2">
      <c r="A447" s="11" t="s">
        <v>51</v>
      </c>
      <c r="B447" s="4">
        <v>2013</v>
      </c>
      <c r="C447" s="12">
        <v>345495.31899999996</v>
      </c>
      <c r="D447" s="13">
        <v>115</v>
      </c>
      <c r="E447" s="14">
        <f t="shared" si="12"/>
        <v>3.3285545035126806E-4</v>
      </c>
      <c r="F447" s="12">
        <v>2220594.8649999998</v>
      </c>
      <c r="G447" s="13">
        <v>177</v>
      </c>
      <c r="H447" s="14">
        <v>7.9708371297165909E-5</v>
      </c>
      <c r="I447" s="12">
        <v>2254508.6640000003</v>
      </c>
      <c r="J447" s="13">
        <v>223</v>
      </c>
      <c r="K447" s="14">
        <v>9.891290442164385E-5</v>
      </c>
      <c r="L447" s="12">
        <v>778259.4090000001</v>
      </c>
      <c r="M447" s="13">
        <v>991</v>
      </c>
      <c r="N447" s="14">
        <v>1.2733543450163412E-3</v>
      </c>
      <c r="O447" s="12">
        <v>5597184</v>
      </c>
      <c r="P447" s="13">
        <v>1559</v>
      </c>
      <c r="Q447" s="14">
        <f t="shared" si="13"/>
        <v>2.7853291941090376E-4</v>
      </c>
    </row>
    <row r="448" spans="1:17" ht="18" customHeight="1" x14ac:dyDescent="0.2">
      <c r="A448" s="15" t="s">
        <v>51</v>
      </c>
      <c r="B448" s="6">
        <v>2014</v>
      </c>
      <c r="C448" s="16">
        <v>344165.7080000001</v>
      </c>
      <c r="D448" s="16">
        <v>117</v>
      </c>
      <c r="E448" s="17">
        <f t="shared" si="12"/>
        <v>3.3995252077815945E-4</v>
      </c>
      <c r="F448" s="16">
        <v>2241943.3579999995</v>
      </c>
      <c r="G448" s="16">
        <v>192</v>
      </c>
      <c r="H448" s="17">
        <v>8.5639986984898674E-5</v>
      </c>
      <c r="I448" s="16">
        <v>2280027.15</v>
      </c>
      <c r="J448" s="16">
        <v>195</v>
      </c>
      <c r="K448" s="17">
        <v>8.5525297363235345E-5</v>
      </c>
      <c r="L448" s="16">
        <v>814281.80399999989</v>
      </c>
      <c r="M448" s="16">
        <v>832</v>
      </c>
      <c r="N448" s="17">
        <v>1.0217592925605889E-3</v>
      </c>
      <c r="O448" s="16">
        <v>5678734</v>
      </c>
      <c r="P448" s="16">
        <v>1395</v>
      </c>
      <c r="Q448" s="17">
        <f t="shared" si="13"/>
        <v>2.4565334456588388E-4</v>
      </c>
    </row>
    <row r="449" spans="1:17" ht="18" customHeight="1" x14ac:dyDescent="0.2">
      <c r="A449" s="11" t="s">
        <v>51</v>
      </c>
      <c r="B449" s="4">
        <v>2015</v>
      </c>
      <c r="C449" s="12">
        <v>342008.89399999997</v>
      </c>
      <c r="D449" s="13">
        <v>97</v>
      </c>
      <c r="E449" s="14">
        <f t="shared" si="12"/>
        <v>2.8361835525832847E-4</v>
      </c>
      <c r="F449" s="12">
        <v>2247505.1239999998</v>
      </c>
      <c r="G449" s="13">
        <v>195</v>
      </c>
      <c r="H449" s="14">
        <v>8.6762872270096776E-5</v>
      </c>
      <c r="I449" s="12">
        <v>2275553.352</v>
      </c>
      <c r="J449" s="13">
        <v>186</v>
      </c>
      <c r="K449" s="14">
        <v>8.1738360402107594E-5</v>
      </c>
      <c r="L449" s="12">
        <v>839462.97599999991</v>
      </c>
      <c r="M449" s="13">
        <v>920</v>
      </c>
      <c r="N449" s="14">
        <v>1.0959387445337435E-3</v>
      </c>
      <c r="O449" s="12">
        <v>5702115</v>
      </c>
      <c r="P449" s="13">
        <v>1458</v>
      </c>
      <c r="Q449" s="14">
        <f t="shared" si="13"/>
        <v>2.5569459753091618E-4</v>
      </c>
    </row>
    <row r="450" spans="1:17" ht="18" customHeight="1" x14ac:dyDescent="0.2">
      <c r="A450" s="15" t="s">
        <v>51</v>
      </c>
      <c r="B450" s="6">
        <v>2016</v>
      </c>
      <c r="C450" s="16">
        <v>339130.30900000001</v>
      </c>
      <c r="D450" s="16">
        <v>121</v>
      </c>
      <c r="E450" s="17">
        <f t="shared" si="12"/>
        <v>3.5679500412922396E-4</v>
      </c>
      <c r="F450" s="16">
        <v>2241544.1209999998</v>
      </c>
      <c r="G450" s="16">
        <v>174</v>
      </c>
      <c r="H450" s="17">
        <v>7.762506138954559E-5</v>
      </c>
      <c r="I450" s="16">
        <v>2257413.1100000003</v>
      </c>
      <c r="J450" s="16">
        <v>227</v>
      </c>
      <c r="K450" s="17">
        <v>1.0055758026496088E-4</v>
      </c>
      <c r="L450" s="16">
        <v>854782.946</v>
      </c>
      <c r="M450" s="16">
        <v>718</v>
      </c>
      <c r="N450" s="17">
        <v>8.3997932265719299E-4</v>
      </c>
      <c r="O450" s="16">
        <v>5693776</v>
      </c>
      <c r="P450" s="16">
        <v>1307</v>
      </c>
      <c r="Q450" s="17">
        <f t="shared" si="13"/>
        <v>2.2954889690075618E-4</v>
      </c>
    </row>
    <row r="451" spans="1:17" ht="18" customHeight="1" x14ac:dyDescent="0.2">
      <c r="A451" s="11" t="s">
        <v>51</v>
      </c>
      <c r="B451" s="4">
        <v>2017</v>
      </c>
      <c r="C451" s="12">
        <v>341261</v>
      </c>
      <c r="D451" s="13">
        <v>128</v>
      </c>
      <c r="E451" s="14">
        <f t="shared" ref="E451:E460" si="14">D451/C451</f>
        <v>3.7507948461734566E-4</v>
      </c>
      <c r="F451" s="12">
        <v>2271028</v>
      </c>
      <c r="G451" s="13">
        <v>167</v>
      </c>
      <c r="H451" s="14">
        <v>7.3534980634320672E-5</v>
      </c>
      <c r="I451" s="12">
        <v>2311127</v>
      </c>
      <c r="J451" s="13">
        <v>192</v>
      </c>
      <c r="K451" s="14">
        <v>8.3076351927003573E-5</v>
      </c>
      <c r="L451" s="12">
        <v>908759</v>
      </c>
      <c r="M451" s="13">
        <v>834</v>
      </c>
      <c r="N451" s="14">
        <v>9.1773506507225784E-4</v>
      </c>
      <c r="O451" s="12">
        <v>5832175</v>
      </c>
      <c r="P451" s="13">
        <v>1372</v>
      </c>
      <c r="Q451" s="14">
        <f t="shared" ref="Q451:Q460" si="15">P451/O451</f>
        <v>2.3524671327592193E-4</v>
      </c>
    </row>
    <row r="452" spans="1:17" ht="18" customHeight="1" x14ac:dyDescent="0.2">
      <c r="A452" s="15" t="s">
        <v>52</v>
      </c>
      <c r="B452" s="6">
        <v>2009</v>
      </c>
      <c r="C452" s="16">
        <v>35722.439000000006</v>
      </c>
      <c r="D452" s="16">
        <v>103</v>
      </c>
      <c r="E452" s="17">
        <f t="shared" si="14"/>
        <v>2.8833417561438058E-3</v>
      </c>
      <c r="F452" s="16">
        <v>214505.125</v>
      </c>
      <c r="G452" s="16">
        <v>180</v>
      </c>
      <c r="H452" s="17">
        <v>8.3914078975968521E-4</v>
      </c>
      <c r="I452" s="16">
        <v>206874.44999999998</v>
      </c>
      <c r="J452" s="16">
        <v>180</v>
      </c>
      <c r="K452" s="17">
        <v>8.7009294767913595E-4</v>
      </c>
      <c r="L452" s="16">
        <v>62485.839999999989</v>
      </c>
      <c r="M452" s="16">
        <v>194</v>
      </c>
      <c r="N452" s="17">
        <v>3.1047034016026677E-3</v>
      </c>
      <c r="O452" s="16">
        <v>519426</v>
      </c>
      <c r="P452" s="16">
        <v>720</v>
      </c>
      <c r="Q452" s="17">
        <f t="shared" si="15"/>
        <v>1.3861454759677028E-3</v>
      </c>
    </row>
    <row r="453" spans="1:17" ht="18" customHeight="1" x14ac:dyDescent="0.2">
      <c r="A453" s="11" t="s">
        <v>52</v>
      </c>
      <c r="B453" s="4">
        <v>2010</v>
      </c>
      <c r="C453" s="12">
        <v>40494.825000000004</v>
      </c>
      <c r="D453" s="13">
        <v>110</v>
      </c>
      <c r="E453" s="14">
        <f t="shared" si="14"/>
        <v>2.7163964778215486E-3</v>
      </c>
      <c r="F453" s="12">
        <v>243723.85399999996</v>
      </c>
      <c r="G453" s="13">
        <v>144</v>
      </c>
      <c r="H453" s="14">
        <v>5.9083260680753891E-4</v>
      </c>
      <c r="I453" s="12">
        <v>241088.66100000002</v>
      </c>
      <c r="J453" s="13">
        <v>184</v>
      </c>
      <c r="K453" s="14">
        <v>7.6320470335185101E-4</v>
      </c>
      <c r="L453" s="12">
        <v>75192.447999999989</v>
      </c>
      <c r="M453" s="13">
        <v>181</v>
      </c>
      <c r="N453" s="14">
        <v>2.4071566336023534E-3</v>
      </c>
      <c r="O453" s="12">
        <v>600605</v>
      </c>
      <c r="P453" s="13">
        <v>694</v>
      </c>
      <c r="Q453" s="14">
        <f t="shared" si="15"/>
        <v>1.1555015359512491E-3</v>
      </c>
    </row>
    <row r="454" spans="1:17" ht="18" customHeight="1" x14ac:dyDescent="0.2">
      <c r="A454" s="15" t="s">
        <v>52</v>
      </c>
      <c r="B454" s="6">
        <v>2011</v>
      </c>
      <c r="C454" s="16">
        <v>45915.47</v>
      </c>
      <c r="D454" s="16">
        <v>103</v>
      </c>
      <c r="E454" s="17">
        <f t="shared" si="14"/>
        <v>2.2432526553686589E-3</v>
      </c>
      <c r="F454" s="16">
        <v>262617.99099999998</v>
      </c>
      <c r="G454" s="16">
        <v>209</v>
      </c>
      <c r="H454" s="17">
        <v>7.9583275770318427E-4</v>
      </c>
      <c r="I454" s="16">
        <v>249049.47800000003</v>
      </c>
      <c r="J454" s="16">
        <v>192</v>
      </c>
      <c r="K454" s="17">
        <v>7.709311480668913E-4</v>
      </c>
      <c r="L454" s="16">
        <v>76423.271999999983</v>
      </c>
      <c r="M454" s="16">
        <v>197</v>
      </c>
      <c r="N454" s="17">
        <v>2.5777488302254326E-3</v>
      </c>
      <c r="O454" s="16">
        <v>633559</v>
      </c>
      <c r="P454" s="16">
        <v>760</v>
      </c>
      <c r="Q454" s="17">
        <f t="shared" si="15"/>
        <v>1.1995725733514953E-3</v>
      </c>
    </row>
    <row r="455" spans="1:17" ht="18" customHeight="1" x14ac:dyDescent="0.2">
      <c r="A455" s="11" t="s">
        <v>52</v>
      </c>
      <c r="B455" s="4">
        <v>2012</v>
      </c>
      <c r="C455" s="12">
        <v>49010.877000000015</v>
      </c>
      <c r="D455" s="13">
        <v>116</v>
      </c>
      <c r="E455" s="14">
        <f t="shared" si="14"/>
        <v>2.366821552693292E-3</v>
      </c>
      <c r="F455" s="12">
        <v>289601.174</v>
      </c>
      <c r="G455" s="13">
        <v>160</v>
      </c>
      <c r="H455" s="14">
        <v>5.5248394814863566E-4</v>
      </c>
      <c r="I455" s="12">
        <v>285202.62199999997</v>
      </c>
      <c r="J455" s="13">
        <v>173</v>
      </c>
      <c r="K455" s="14">
        <v>6.065862886772479E-4</v>
      </c>
      <c r="L455" s="12">
        <v>93382.505999999994</v>
      </c>
      <c r="M455" s="13">
        <v>189</v>
      </c>
      <c r="N455" s="14">
        <v>2.0239336905351415E-3</v>
      </c>
      <c r="O455" s="12">
        <v>717595</v>
      </c>
      <c r="P455" s="13">
        <v>695</v>
      </c>
      <c r="Q455" s="14">
        <f t="shared" si="15"/>
        <v>9.68512879827758E-4</v>
      </c>
    </row>
    <row r="456" spans="1:17" ht="18" customHeight="1" x14ac:dyDescent="0.2">
      <c r="A456" s="15" t="s">
        <v>52</v>
      </c>
      <c r="B456" s="6">
        <v>2013</v>
      </c>
      <c r="C456" s="16">
        <v>38707.881000000001</v>
      </c>
      <c r="D456" s="16">
        <v>93</v>
      </c>
      <c r="E456" s="17">
        <f t="shared" si="14"/>
        <v>2.4026114991931489E-3</v>
      </c>
      <c r="F456" s="16">
        <v>231541.01300000004</v>
      </c>
      <c r="G456" s="16">
        <v>181</v>
      </c>
      <c r="H456" s="17">
        <v>7.8171896051953428E-4</v>
      </c>
      <c r="I456" s="16">
        <v>223589.935</v>
      </c>
      <c r="J456" s="16">
        <v>181</v>
      </c>
      <c r="K456" s="17">
        <v>8.0951765561361249E-4</v>
      </c>
      <c r="L456" s="16">
        <v>73029.856999999989</v>
      </c>
      <c r="M456" s="16">
        <v>199</v>
      </c>
      <c r="N456" s="17">
        <v>2.7249129078809509E-3</v>
      </c>
      <c r="O456" s="16">
        <v>566391</v>
      </c>
      <c r="P456" s="16">
        <v>719</v>
      </c>
      <c r="Q456" s="17">
        <f t="shared" si="15"/>
        <v>1.2694410751583271E-3</v>
      </c>
    </row>
    <row r="457" spans="1:17" ht="18" customHeight="1" x14ac:dyDescent="0.2">
      <c r="A457" s="11" t="s">
        <v>52</v>
      </c>
      <c r="B457" s="4">
        <v>2014</v>
      </c>
      <c r="C457" s="12">
        <v>42941.430999999997</v>
      </c>
      <c r="D457" s="13">
        <v>104</v>
      </c>
      <c r="E457" s="14">
        <f t="shared" si="14"/>
        <v>2.4219034526352886E-3</v>
      </c>
      <c r="F457" s="12">
        <v>266740.288</v>
      </c>
      <c r="G457" s="13">
        <v>165</v>
      </c>
      <c r="H457" s="14">
        <v>6.1857922264821124E-4</v>
      </c>
      <c r="I457" s="12">
        <v>255145.03399999996</v>
      </c>
      <c r="J457" s="13">
        <v>183</v>
      </c>
      <c r="K457" s="14">
        <v>7.1723912133833667E-4</v>
      </c>
      <c r="L457" s="12">
        <v>89446.775999999998</v>
      </c>
      <c r="M457" s="13">
        <v>144</v>
      </c>
      <c r="N457" s="14">
        <v>1.6098959229117436E-3</v>
      </c>
      <c r="O457" s="12">
        <v>654471</v>
      </c>
      <c r="P457" s="13">
        <v>648</v>
      </c>
      <c r="Q457" s="14">
        <f t="shared" si="15"/>
        <v>9.9011262531112907E-4</v>
      </c>
    </row>
    <row r="458" spans="1:17" ht="18" customHeight="1" x14ac:dyDescent="0.2">
      <c r="A458" s="15" t="s">
        <v>52</v>
      </c>
      <c r="B458" s="6">
        <v>2015</v>
      </c>
      <c r="C458" s="16">
        <v>39527.417000000001</v>
      </c>
      <c r="D458" s="16">
        <v>122</v>
      </c>
      <c r="E458" s="17">
        <f t="shared" si="14"/>
        <v>3.0864652754820786E-3</v>
      </c>
      <c r="F458" s="16">
        <v>247046.94</v>
      </c>
      <c r="G458" s="16">
        <v>174</v>
      </c>
      <c r="H458" s="17">
        <v>7.0431959205809224E-4</v>
      </c>
      <c r="I458" s="16">
        <v>237430.595</v>
      </c>
      <c r="J458" s="16">
        <v>178</v>
      </c>
      <c r="K458" s="17">
        <v>7.496927681118771E-4</v>
      </c>
      <c r="L458" s="16">
        <v>82471.879000000015</v>
      </c>
      <c r="M458" s="16">
        <v>155</v>
      </c>
      <c r="N458" s="17">
        <v>1.8794285019260925E-3</v>
      </c>
      <c r="O458" s="16">
        <v>606146</v>
      </c>
      <c r="P458" s="16">
        <v>680</v>
      </c>
      <c r="Q458" s="17">
        <f t="shared" si="15"/>
        <v>1.1218419324717148E-3</v>
      </c>
    </row>
    <row r="459" spans="1:17" ht="18" customHeight="1" x14ac:dyDescent="0.2">
      <c r="A459" s="11" t="s">
        <v>52</v>
      </c>
      <c r="B459" s="4">
        <v>2016</v>
      </c>
      <c r="C459" s="12">
        <v>35176.455000000002</v>
      </c>
      <c r="D459" s="13">
        <v>132</v>
      </c>
      <c r="E459" s="14">
        <f t="shared" si="14"/>
        <v>3.7525100241056126E-3</v>
      </c>
      <c r="F459" s="12">
        <v>215322.133</v>
      </c>
      <c r="G459" s="13">
        <v>197</v>
      </c>
      <c r="H459" s="14">
        <v>9.1490826909094384E-4</v>
      </c>
      <c r="I459" s="12">
        <v>209046.03099999999</v>
      </c>
      <c r="J459" s="13">
        <v>180</v>
      </c>
      <c r="K459" s="14">
        <v>8.6105437706205485E-4</v>
      </c>
      <c r="L459" s="12">
        <v>80060.544999999984</v>
      </c>
      <c r="M459" s="13">
        <v>186</v>
      </c>
      <c r="N459" s="14">
        <v>2.3232417416094286E-3</v>
      </c>
      <c r="O459" s="12">
        <v>539403</v>
      </c>
      <c r="P459" s="13">
        <v>754</v>
      </c>
      <c r="Q459" s="14">
        <f t="shared" si="15"/>
        <v>1.3978416879401856E-3</v>
      </c>
    </row>
    <row r="460" spans="1:17" ht="18" customHeight="1" x14ac:dyDescent="0.2">
      <c r="A460" s="18" t="s">
        <v>52</v>
      </c>
      <c r="B460" s="7">
        <v>2017</v>
      </c>
      <c r="C460" s="19">
        <v>39641</v>
      </c>
      <c r="D460" s="19">
        <v>110</v>
      </c>
      <c r="E460" s="20">
        <f t="shared" si="14"/>
        <v>2.7749047703135642E-3</v>
      </c>
      <c r="F460" s="19">
        <v>255863</v>
      </c>
      <c r="G460" s="19">
        <v>167</v>
      </c>
      <c r="H460" s="20">
        <v>6.5269304276116514E-4</v>
      </c>
      <c r="I460" s="19">
        <v>239911</v>
      </c>
      <c r="J460" s="19">
        <v>198</v>
      </c>
      <c r="K460" s="20">
        <v>8.253060509939102E-4</v>
      </c>
      <c r="L460" s="19">
        <v>92750</v>
      </c>
      <c r="M460" s="19">
        <v>210</v>
      </c>
      <c r="N460" s="20">
        <v>2.2641509433962265E-3</v>
      </c>
      <c r="O460" s="19">
        <v>628165</v>
      </c>
      <c r="P460" s="19">
        <v>736</v>
      </c>
      <c r="Q460" s="20">
        <f t="shared" si="15"/>
        <v>1.1716666799328201E-3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80CA-DA5C-7A4E-AFAA-CFA9F709486A}">
  <sheetPr>
    <tabColor rgb="FFFFFF00"/>
  </sheetPr>
  <dimension ref="A1:AK460"/>
  <sheetViews>
    <sheetView workbookViewId="0">
      <selection activeCell="M19" sqref="M19"/>
    </sheetView>
  </sheetViews>
  <sheetFormatPr baseColWidth="10" defaultRowHeight="16" x14ac:dyDescent="0.2"/>
  <cols>
    <col min="1" max="1" width="17.5" style="1" bestFit="1" customWidth="1"/>
    <col min="2" max="35" width="15.83203125" style="1" customWidth="1"/>
    <col min="36" max="16384" width="10.83203125" style="1"/>
  </cols>
  <sheetData>
    <row r="1" spans="1:37" ht="35" customHeight="1" x14ac:dyDescent="0.2">
      <c r="A1" s="3" t="s">
        <v>0</v>
      </c>
      <c r="B1" s="3" t="s">
        <v>1</v>
      </c>
      <c r="C1" s="22" t="s">
        <v>54</v>
      </c>
      <c r="D1" s="22" t="s">
        <v>56</v>
      </c>
      <c r="E1" s="22" t="s">
        <v>75</v>
      </c>
      <c r="F1" s="21" t="s">
        <v>55</v>
      </c>
      <c r="G1" s="21" t="s">
        <v>57</v>
      </c>
      <c r="H1" s="21" t="s">
        <v>76</v>
      </c>
      <c r="I1" s="2" t="s">
        <v>58</v>
      </c>
      <c r="J1" s="2" t="s">
        <v>59</v>
      </c>
      <c r="K1" s="2" t="s">
        <v>77</v>
      </c>
      <c r="L1" s="21" t="s">
        <v>60</v>
      </c>
      <c r="M1" s="21" t="s">
        <v>61</v>
      </c>
      <c r="N1" s="21" t="s">
        <v>78</v>
      </c>
      <c r="O1" s="2" t="s">
        <v>62</v>
      </c>
      <c r="P1" s="2" t="s">
        <v>63</v>
      </c>
      <c r="Q1" s="2" t="s">
        <v>79</v>
      </c>
      <c r="R1" s="21" t="s">
        <v>64</v>
      </c>
      <c r="S1" s="21" t="s">
        <v>65</v>
      </c>
      <c r="T1" s="21" t="s">
        <v>80</v>
      </c>
      <c r="U1" s="2" t="s">
        <v>66</v>
      </c>
      <c r="V1" s="2" t="s">
        <v>67</v>
      </c>
      <c r="W1" s="2" t="s">
        <v>81</v>
      </c>
      <c r="X1" s="21" t="s">
        <v>68</v>
      </c>
      <c r="Y1" s="21" t="s">
        <v>69</v>
      </c>
      <c r="Z1" s="21" t="s">
        <v>82</v>
      </c>
      <c r="AA1" s="2" t="s">
        <v>70</v>
      </c>
      <c r="AB1" s="2" t="s">
        <v>71</v>
      </c>
      <c r="AC1" s="2" t="s">
        <v>83</v>
      </c>
      <c r="AD1" s="21" t="s">
        <v>72</v>
      </c>
      <c r="AE1" s="21" t="s">
        <v>73</v>
      </c>
      <c r="AF1" s="21" t="s">
        <v>84</v>
      </c>
      <c r="AG1" s="3" t="s">
        <v>53</v>
      </c>
      <c r="AH1" s="3" t="s">
        <v>74</v>
      </c>
      <c r="AI1" s="3" t="s">
        <v>85</v>
      </c>
    </row>
    <row r="2" spans="1:37" ht="18" customHeight="1" x14ac:dyDescent="0.2">
      <c r="A2" s="8" t="s">
        <v>2</v>
      </c>
      <c r="B2" s="5">
        <v>2009</v>
      </c>
      <c r="C2" s="9">
        <v>313461.973</v>
      </c>
      <c r="D2" s="9">
        <v>130</v>
      </c>
      <c r="E2" s="10">
        <f>D2/C2</f>
        <v>4.1472335146694174E-4</v>
      </c>
      <c r="F2" s="9">
        <v>630249.62199999997</v>
      </c>
      <c r="G2" s="9">
        <v>62</v>
      </c>
      <c r="H2" s="10">
        <f>G2/F2</f>
        <v>9.8373720246356617E-5</v>
      </c>
      <c r="I2" s="9">
        <v>666388.58499999996</v>
      </c>
      <c r="J2" s="9">
        <v>76</v>
      </c>
      <c r="K2" s="10">
        <f>J2/I2</f>
        <v>1.140475718082716E-4</v>
      </c>
      <c r="L2" s="9">
        <v>612761.47900000005</v>
      </c>
      <c r="M2" s="9">
        <v>64</v>
      </c>
      <c r="N2" s="10">
        <f>M2/L2</f>
        <v>1.0444520779022403E-4</v>
      </c>
      <c r="O2" s="9">
        <v>642363.69299999985</v>
      </c>
      <c r="P2" s="9">
        <v>96</v>
      </c>
      <c r="Q2" s="10">
        <f>P2/O2</f>
        <v>1.4944804796120385E-4</v>
      </c>
      <c r="R2" s="9">
        <v>677823.44</v>
      </c>
      <c r="S2" s="9">
        <v>66</v>
      </c>
      <c r="T2" s="10">
        <f>S2/R2</f>
        <v>9.737048928257779E-5</v>
      </c>
      <c r="U2" s="9">
        <v>534879.98899999983</v>
      </c>
      <c r="V2" s="9">
        <v>71</v>
      </c>
      <c r="W2" s="10">
        <f>V2/U2</f>
        <v>1.3274005657369997E-4</v>
      </c>
      <c r="X2" s="9">
        <v>341648.00100000005</v>
      </c>
      <c r="Y2" s="9">
        <v>102</v>
      </c>
      <c r="Z2" s="10">
        <f>Y2/X2</f>
        <v>2.985528956746332E-4</v>
      </c>
      <c r="AA2" s="9">
        <v>217111.679</v>
      </c>
      <c r="AB2" s="9">
        <v>261</v>
      </c>
      <c r="AC2" s="10">
        <f>AB2/AA2</f>
        <v>1.2021462926460073E-3</v>
      </c>
      <c r="AD2" s="9">
        <v>77806.246000000014</v>
      </c>
      <c r="AE2" s="9">
        <v>356</v>
      </c>
      <c r="AF2" s="10">
        <f>AE2/AD2</f>
        <v>4.575468144292682E-3</v>
      </c>
      <c r="AG2" s="9">
        <v>4713550</v>
      </c>
      <c r="AH2" s="9">
        <v>1340</v>
      </c>
      <c r="AI2" s="10">
        <f>AH2/AG2</f>
        <v>2.8428679021119961E-4</v>
      </c>
    </row>
    <row r="3" spans="1:37" ht="18" customHeight="1" x14ac:dyDescent="0.2">
      <c r="A3" s="11" t="s">
        <v>2</v>
      </c>
      <c r="B3" s="4">
        <v>2010</v>
      </c>
      <c r="C3" s="12">
        <v>312439.16499999992</v>
      </c>
      <c r="D3" s="13">
        <v>124</v>
      </c>
      <c r="E3" s="14">
        <f t="shared" ref="E3:E66" si="0">D3/C3</f>
        <v>3.968772608901321E-4</v>
      </c>
      <c r="F3" s="12">
        <v>648489.679</v>
      </c>
      <c r="G3" s="13">
        <v>74</v>
      </c>
      <c r="H3" s="14">
        <f t="shared" ref="H3:H66" si="1">G3/F3</f>
        <v>1.141112995261718E-4</v>
      </c>
      <c r="I3" s="12">
        <v>693474.40100000007</v>
      </c>
      <c r="J3" s="13">
        <v>35</v>
      </c>
      <c r="K3" s="14">
        <f t="shared" ref="K3:K66" si="2">J3/I3</f>
        <v>5.0470500352326625E-5</v>
      </c>
      <c r="L3" s="12">
        <v>617886.18599999999</v>
      </c>
      <c r="M3" s="13">
        <v>67</v>
      </c>
      <c r="N3" s="14">
        <f t="shared" ref="N3:N66" si="3">M3/L3</f>
        <v>1.0843420927361532E-4</v>
      </c>
      <c r="O3" s="12">
        <v>653877.49400000018</v>
      </c>
      <c r="P3" s="13">
        <v>59</v>
      </c>
      <c r="Q3" s="14">
        <f t="shared" ref="Q3:Q66" si="4">P3/O3</f>
        <v>9.0230969166832923E-5</v>
      </c>
      <c r="R3" s="12">
        <v>706558.674</v>
      </c>
      <c r="S3" s="13">
        <v>61</v>
      </c>
      <c r="T3" s="14">
        <f t="shared" ref="T3:T66" si="5">S3/R3</f>
        <v>8.6333948254663988E-5</v>
      </c>
      <c r="U3" s="12">
        <v>574930.12700000009</v>
      </c>
      <c r="V3" s="13">
        <v>89</v>
      </c>
      <c r="W3" s="14">
        <f t="shared" ref="W3:W66" si="6">V3/U3</f>
        <v>1.5480141989497793E-4</v>
      </c>
      <c r="X3" s="12">
        <v>366249.07199999999</v>
      </c>
      <c r="Y3" s="13">
        <v>155</v>
      </c>
      <c r="Z3" s="14">
        <f t="shared" ref="Z3:Z66" si="7">Y3/X3</f>
        <v>4.2320926344900064E-4</v>
      </c>
      <c r="AA3" s="12">
        <v>214827.42199999993</v>
      </c>
      <c r="AB3" s="13">
        <v>263</v>
      </c>
      <c r="AC3" s="14">
        <f t="shared" ref="AC3:AC66" si="8">AB3/AA3</f>
        <v>1.2242384959588635E-3</v>
      </c>
      <c r="AD3" s="12">
        <v>76841.016999999978</v>
      </c>
      <c r="AE3" s="13">
        <v>348</v>
      </c>
      <c r="AF3" s="14">
        <f t="shared" ref="AF3:AF66" si="9">AE3/AD3</f>
        <v>4.5288312620849367E-3</v>
      </c>
      <c r="AG3" s="12">
        <v>4862140</v>
      </c>
      <c r="AH3" s="13">
        <v>1333</v>
      </c>
      <c r="AI3" s="14">
        <f t="shared" ref="AI3:AI66" si="10">AH3/AG3</f>
        <v>2.7415911512214787E-4</v>
      </c>
    </row>
    <row r="4" spans="1:37" ht="18" customHeight="1" x14ac:dyDescent="0.2">
      <c r="A4" s="15" t="s">
        <v>2</v>
      </c>
      <c r="B4" s="6">
        <v>2011</v>
      </c>
      <c r="C4" s="16">
        <v>322372.92200000014</v>
      </c>
      <c r="D4" s="16">
        <v>118</v>
      </c>
      <c r="E4" s="17">
        <f t="shared" si="0"/>
        <v>3.6603570569118692E-4</v>
      </c>
      <c r="F4" s="16">
        <v>666087.80400000024</v>
      </c>
      <c r="G4" s="16">
        <v>51</v>
      </c>
      <c r="H4" s="17">
        <f t="shared" si="1"/>
        <v>7.6566482217110194E-5</v>
      </c>
      <c r="I4" s="16">
        <v>729370.755</v>
      </c>
      <c r="J4" s="16">
        <v>77</v>
      </c>
      <c r="K4" s="17">
        <f t="shared" si="2"/>
        <v>1.0557045161483065E-4</v>
      </c>
      <c r="L4" s="16">
        <v>642169.5839999998</v>
      </c>
      <c r="M4" s="16">
        <v>58</v>
      </c>
      <c r="N4" s="17">
        <f t="shared" si="3"/>
        <v>9.0318821453244061E-5</v>
      </c>
      <c r="O4" s="16">
        <v>666641.69100000011</v>
      </c>
      <c r="P4" s="16">
        <v>51</v>
      </c>
      <c r="Q4" s="17">
        <f t="shared" si="4"/>
        <v>7.6502866065122823E-5</v>
      </c>
      <c r="R4" s="16">
        <v>738126.62400000019</v>
      </c>
      <c r="S4" s="16">
        <v>62</v>
      </c>
      <c r="T4" s="17">
        <f t="shared" si="5"/>
        <v>8.3996428233430026E-5</v>
      </c>
      <c r="U4" s="16">
        <v>617657.35</v>
      </c>
      <c r="V4" s="16">
        <v>67</v>
      </c>
      <c r="W4" s="17">
        <f t="shared" si="6"/>
        <v>1.0847438308635039E-4</v>
      </c>
      <c r="X4" s="16">
        <v>390500.00599999994</v>
      </c>
      <c r="Y4" s="16">
        <v>132</v>
      </c>
      <c r="Z4" s="17">
        <f t="shared" si="7"/>
        <v>3.3802816382030995E-4</v>
      </c>
      <c r="AA4" s="16">
        <v>226963.753</v>
      </c>
      <c r="AB4" s="16">
        <v>292</v>
      </c>
      <c r="AC4" s="17">
        <f t="shared" si="8"/>
        <v>1.2865490464461962E-3</v>
      </c>
      <c r="AD4" s="16">
        <v>81442.062000000005</v>
      </c>
      <c r="AE4" s="16">
        <v>348</v>
      </c>
      <c r="AF4" s="17">
        <f t="shared" si="9"/>
        <v>4.2729762908016739E-3</v>
      </c>
      <c r="AG4" s="16">
        <v>5081072</v>
      </c>
      <c r="AH4" s="16">
        <v>1331</v>
      </c>
      <c r="AI4" s="17">
        <f t="shared" si="10"/>
        <v>2.6195259583017125E-4</v>
      </c>
    </row>
    <row r="5" spans="1:37" ht="18" customHeight="1" x14ac:dyDescent="0.2">
      <c r="A5" s="11" t="s">
        <v>2</v>
      </c>
      <c r="B5" s="4">
        <v>2012</v>
      </c>
      <c r="C5" s="12">
        <v>309366.07</v>
      </c>
      <c r="D5" s="13">
        <v>90</v>
      </c>
      <c r="E5" s="14">
        <f t="shared" si="0"/>
        <v>2.9091748813953641E-4</v>
      </c>
      <c r="F5" s="12">
        <v>637460.32200000004</v>
      </c>
      <c r="G5" s="13">
        <v>59</v>
      </c>
      <c r="H5" s="14">
        <f t="shared" si="1"/>
        <v>9.2554780217363856E-5</v>
      </c>
      <c r="I5" s="12">
        <v>687206.42800000007</v>
      </c>
      <c r="J5" s="13">
        <v>68</v>
      </c>
      <c r="K5" s="14">
        <f t="shared" si="2"/>
        <v>9.8951344500520296E-5</v>
      </c>
      <c r="L5" s="12">
        <v>614914.95900000003</v>
      </c>
      <c r="M5" s="13">
        <v>77</v>
      </c>
      <c r="N5" s="14">
        <f t="shared" si="3"/>
        <v>1.2522056728823212E-4</v>
      </c>
      <c r="O5" s="12">
        <v>629224.65300000017</v>
      </c>
      <c r="P5" s="13">
        <v>80</v>
      </c>
      <c r="Q5" s="14">
        <f t="shared" si="4"/>
        <v>1.2714060013157172E-4</v>
      </c>
      <c r="R5" s="12">
        <v>702691.35900000005</v>
      </c>
      <c r="S5" s="13">
        <v>57</v>
      </c>
      <c r="T5" s="14">
        <f t="shared" si="5"/>
        <v>8.111669407905725E-5</v>
      </c>
      <c r="U5" s="12">
        <v>604314.23499999999</v>
      </c>
      <c r="V5" s="13">
        <v>64</v>
      </c>
      <c r="W5" s="14">
        <f t="shared" si="6"/>
        <v>1.0590516703615297E-4</v>
      </c>
      <c r="X5" s="12">
        <v>384670.60800000001</v>
      </c>
      <c r="Y5" s="13">
        <v>131</v>
      </c>
      <c r="Z5" s="14">
        <f t="shared" si="7"/>
        <v>3.4055110340013294E-4</v>
      </c>
      <c r="AA5" s="12">
        <v>216927.47999999998</v>
      </c>
      <c r="AB5" s="13">
        <v>270</v>
      </c>
      <c r="AC5" s="14">
        <f t="shared" si="8"/>
        <v>1.2446555872036131E-3</v>
      </c>
      <c r="AD5" s="12">
        <v>79572.686999999991</v>
      </c>
      <c r="AE5" s="13">
        <v>358</v>
      </c>
      <c r="AF5" s="14">
        <f t="shared" si="9"/>
        <v>4.4990311813901673E-3</v>
      </c>
      <c r="AG5" s="12">
        <v>4866478</v>
      </c>
      <c r="AH5" s="13">
        <v>1316</v>
      </c>
      <c r="AI5" s="14">
        <f t="shared" si="10"/>
        <v>2.7042144236550541E-4</v>
      </c>
    </row>
    <row r="6" spans="1:37" ht="18" customHeight="1" x14ac:dyDescent="0.2">
      <c r="A6" s="15" t="s">
        <v>2</v>
      </c>
      <c r="B6" s="6">
        <v>2013</v>
      </c>
      <c r="C6" s="16">
        <v>304011.80099999998</v>
      </c>
      <c r="D6" s="16">
        <v>119</v>
      </c>
      <c r="E6" s="17">
        <f t="shared" si="0"/>
        <v>3.9143217338461151E-4</v>
      </c>
      <c r="F6" s="16">
        <v>633387.60300000012</v>
      </c>
      <c r="G6" s="16">
        <v>67</v>
      </c>
      <c r="H6" s="17">
        <f t="shared" si="1"/>
        <v>1.0578040947227063E-4</v>
      </c>
      <c r="I6" s="16">
        <v>693259.45100000012</v>
      </c>
      <c r="J6" s="16">
        <v>65</v>
      </c>
      <c r="K6" s="17">
        <f t="shared" si="2"/>
        <v>9.375999116382763E-5</v>
      </c>
      <c r="L6" s="16">
        <v>619138.674</v>
      </c>
      <c r="M6" s="16">
        <v>45</v>
      </c>
      <c r="N6" s="17">
        <f t="shared" si="3"/>
        <v>7.2681617042711174E-5</v>
      </c>
      <c r="O6" s="16">
        <v>620929.51999999979</v>
      </c>
      <c r="P6" s="16">
        <v>67</v>
      </c>
      <c r="Q6" s="17">
        <f t="shared" si="4"/>
        <v>1.0790274554831927E-4</v>
      </c>
      <c r="R6" s="16">
        <v>692805.71200000006</v>
      </c>
      <c r="S6" s="16">
        <v>65</v>
      </c>
      <c r="T6" s="17">
        <f t="shared" si="5"/>
        <v>9.3821397361689175E-5</v>
      </c>
      <c r="U6" s="16">
        <v>615748.66899999976</v>
      </c>
      <c r="V6" s="16">
        <v>107</v>
      </c>
      <c r="W6" s="17">
        <f t="shared" si="6"/>
        <v>1.7377219860462262E-4</v>
      </c>
      <c r="X6" s="16">
        <v>396294.592</v>
      </c>
      <c r="Y6" s="16">
        <v>131</v>
      </c>
      <c r="Z6" s="17">
        <f t="shared" si="7"/>
        <v>3.3056216926624123E-4</v>
      </c>
      <c r="AA6" s="16">
        <v>220396.19699999999</v>
      </c>
      <c r="AB6" s="16">
        <v>283</v>
      </c>
      <c r="AC6" s="17">
        <f t="shared" si="8"/>
        <v>1.2840511944042302E-3</v>
      </c>
      <c r="AD6" s="16">
        <v>82020.393999999986</v>
      </c>
      <c r="AE6" s="16">
        <v>381</v>
      </c>
      <c r="AF6" s="17">
        <f t="shared" si="9"/>
        <v>4.6451861716245851E-3</v>
      </c>
      <c r="AG6" s="16">
        <v>4876320</v>
      </c>
      <c r="AH6" s="16">
        <v>1400</v>
      </c>
      <c r="AI6" s="17">
        <f t="shared" si="10"/>
        <v>2.871017488597959E-4</v>
      </c>
    </row>
    <row r="7" spans="1:37" ht="18" customHeight="1" x14ac:dyDescent="0.2">
      <c r="A7" s="11" t="s">
        <v>2</v>
      </c>
      <c r="B7" s="4">
        <v>2014</v>
      </c>
      <c r="C7" s="12">
        <v>287832.99799999996</v>
      </c>
      <c r="D7" s="13">
        <v>131</v>
      </c>
      <c r="E7" s="14">
        <f t="shared" si="0"/>
        <v>4.5512502357356543E-4</v>
      </c>
      <c r="F7" s="12">
        <v>600198.505</v>
      </c>
      <c r="G7" s="13">
        <v>60</v>
      </c>
      <c r="H7" s="14">
        <f t="shared" si="1"/>
        <v>9.99669267753341E-5</v>
      </c>
      <c r="I7" s="12">
        <v>649803.18599999999</v>
      </c>
      <c r="J7" s="13">
        <v>57</v>
      </c>
      <c r="K7" s="14">
        <f t="shared" si="2"/>
        <v>8.771886815587266E-5</v>
      </c>
      <c r="L7" s="12">
        <v>596994.6549999998</v>
      </c>
      <c r="M7" s="13">
        <v>77</v>
      </c>
      <c r="N7" s="14">
        <f t="shared" si="3"/>
        <v>1.289793792207403E-4</v>
      </c>
      <c r="O7" s="12">
        <v>587552.53700000001</v>
      </c>
      <c r="P7" s="13">
        <v>84</v>
      </c>
      <c r="Q7" s="14">
        <f t="shared" si="4"/>
        <v>1.4296593872081264E-4</v>
      </c>
      <c r="R7" s="12">
        <v>647491.15799999982</v>
      </c>
      <c r="S7" s="13">
        <v>65</v>
      </c>
      <c r="T7" s="14">
        <f t="shared" si="5"/>
        <v>1.003874712370976E-4</v>
      </c>
      <c r="U7" s="12">
        <v>587083.99700000009</v>
      </c>
      <c r="V7" s="13">
        <v>97</v>
      </c>
      <c r="W7" s="14">
        <f t="shared" si="6"/>
        <v>1.6522337603421336E-4</v>
      </c>
      <c r="X7" s="12">
        <v>380790.53500000003</v>
      </c>
      <c r="Y7" s="13">
        <v>174</v>
      </c>
      <c r="Z7" s="14">
        <f t="shared" si="7"/>
        <v>4.569441307148036E-4</v>
      </c>
      <c r="AA7" s="12">
        <v>206634.05299999999</v>
      </c>
      <c r="AB7" s="13">
        <v>261</v>
      </c>
      <c r="AC7" s="14">
        <f t="shared" si="8"/>
        <v>1.2631025535757168E-3</v>
      </c>
      <c r="AD7" s="12">
        <v>77027.340000000011</v>
      </c>
      <c r="AE7" s="13">
        <v>345</v>
      </c>
      <c r="AF7" s="14">
        <f t="shared" si="9"/>
        <v>4.4789291698246357E-3</v>
      </c>
      <c r="AG7" s="12">
        <v>4622427</v>
      </c>
      <c r="AH7" s="13">
        <v>1426</v>
      </c>
      <c r="AI7" s="14">
        <f t="shared" si="10"/>
        <v>3.0849594812422133E-4</v>
      </c>
    </row>
    <row r="8" spans="1:37" ht="18" customHeight="1" x14ac:dyDescent="0.2">
      <c r="A8" s="15" t="s">
        <v>2</v>
      </c>
      <c r="B8" s="6">
        <v>2015</v>
      </c>
      <c r="C8" s="16">
        <v>289513.79300000001</v>
      </c>
      <c r="D8" s="16">
        <v>133</v>
      </c>
      <c r="E8" s="17">
        <f t="shared" si="0"/>
        <v>4.5939089333819753E-4</v>
      </c>
      <c r="F8" s="16">
        <v>610789.65300000005</v>
      </c>
      <c r="G8" s="16">
        <v>61</v>
      </c>
      <c r="H8" s="17">
        <f t="shared" si="1"/>
        <v>9.9870716048295585E-5</v>
      </c>
      <c r="I8" s="16">
        <v>652929.81400000013</v>
      </c>
      <c r="J8" s="16">
        <v>68</v>
      </c>
      <c r="K8" s="17">
        <f t="shared" si="2"/>
        <v>1.0414595649020246E-4</v>
      </c>
      <c r="L8" s="16">
        <v>610978.24199999985</v>
      </c>
      <c r="M8" s="16">
        <v>70</v>
      </c>
      <c r="N8" s="17">
        <f t="shared" si="3"/>
        <v>1.145703646841159E-4</v>
      </c>
      <c r="O8" s="16">
        <v>595044.54899999988</v>
      </c>
      <c r="P8" s="16">
        <v>58</v>
      </c>
      <c r="Q8" s="17">
        <f t="shared" si="4"/>
        <v>9.7471693669779361E-5</v>
      </c>
      <c r="R8" s="16">
        <v>652442.83699999982</v>
      </c>
      <c r="S8" s="16">
        <v>70</v>
      </c>
      <c r="T8" s="17">
        <f t="shared" si="5"/>
        <v>1.0728909266881877E-4</v>
      </c>
      <c r="U8" s="16">
        <v>610374.50699999987</v>
      </c>
      <c r="V8" s="16">
        <v>127</v>
      </c>
      <c r="W8" s="17">
        <f t="shared" si="6"/>
        <v>2.0806897821504204E-4</v>
      </c>
      <c r="X8" s="16">
        <v>408052.1669999999</v>
      </c>
      <c r="Y8" s="16">
        <v>197</v>
      </c>
      <c r="Z8" s="17">
        <f t="shared" si="7"/>
        <v>4.8278140868199346E-4</v>
      </c>
      <c r="AA8" s="16">
        <v>216651.45399999997</v>
      </c>
      <c r="AB8" s="16">
        <v>308</v>
      </c>
      <c r="AC8" s="17">
        <f t="shared" si="8"/>
        <v>1.4216382780426668E-3</v>
      </c>
      <c r="AD8" s="16">
        <v>80089.160000000018</v>
      </c>
      <c r="AE8" s="16">
        <v>381</v>
      </c>
      <c r="AF8" s="17">
        <f t="shared" si="9"/>
        <v>4.7571981027145233E-3</v>
      </c>
      <c r="AG8" s="16">
        <v>4727058</v>
      </c>
      <c r="AH8" s="16">
        <v>1527</v>
      </c>
      <c r="AI8" s="17">
        <f t="shared" si="10"/>
        <v>3.2303390396309922E-4</v>
      </c>
      <c r="AK8" s="23">
        <f>AVERAGE(AA2:AA460)</f>
        <v>262808.14430501085</v>
      </c>
    </row>
    <row r="9" spans="1:37" ht="18" customHeight="1" x14ac:dyDescent="0.2">
      <c r="A9" s="11" t="s">
        <v>2</v>
      </c>
      <c r="B9" s="4">
        <v>2016</v>
      </c>
      <c r="C9" s="12">
        <v>297332.554</v>
      </c>
      <c r="D9" s="13">
        <v>116</v>
      </c>
      <c r="E9" s="14">
        <f t="shared" si="0"/>
        <v>3.9013555172300442E-4</v>
      </c>
      <c r="F9" s="12">
        <v>631756.4369999998</v>
      </c>
      <c r="G9" s="13">
        <v>76</v>
      </c>
      <c r="H9" s="14">
        <f t="shared" si="1"/>
        <v>1.2029952612892811E-4</v>
      </c>
      <c r="I9" s="12">
        <v>673997.75899999985</v>
      </c>
      <c r="J9" s="13">
        <v>48</v>
      </c>
      <c r="K9" s="14">
        <f t="shared" si="2"/>
        <v>7.1216854001438919E-5</v>
      </c>
      <c r="L9" s="12">
        <v>635795.73699999996</v>
      </c>
      <c r="M9" s="13">
        <v>61</v>
      </c>
      <c r="N9" s="14">
        <f t="shared" si="3"/>
        <v>9.5942763453917283E-5</v>
      </c>
      <c r="O9" s="12">
        <v>619383.33999999985</v>
      </c>
      <c r="P9" s="13">
        <v>66</v>
      </c>
      <c r="Q9" s="14">
        <f t="shared" si="4"/>
        <v>1.0655759646360526E-4</v>
      </c>
      <c r="R9" s="12">
        <v>670538.91999999993</v>
      </c>
      <c r="S9" s="13">
        <v>55</v>
      </c>
      <c r="T9" s="14">
        <f t="shared" si="5"/>
        <v>8.2023575902201182E-5</v>
      </c>
      <c r="U9" s="12">
        <v>644270.06099999999</v>
      </c>
      <c r="V9" s="13">
        <v>133</v>
      </c>
      <c r="W9" s="14">
        <f t="shared" si="6"/>
        <v>2.0643517066983499E-4</v>
      </c>
      <c r="X9" s="12">
        <v>447754.11100000003</v>
      </c>
      <c r="Y9" s="13">
        <v>191</v>
      </c>
      <c r="Z9" s="14">
        <f t="shared" si="7"/>
        <v>4.2657341453197734E-4</v>
      </c>
      <c r="AA9" s="12">
        <v>232425.34900000005</v>
      </c>
      <c r="AB9" s="13">
        <v>277</v>
      </c>
      <c r="AC9" s="14">
        <f t="shared" si="8"/>
        <v>1.1917805058345849E-3</v>
      </c>
      <c r="AD9" s="12">
        <v>85788.299999999974</v>
      </c>
      <c r="AE9" s="13">
        <v>289</v>
      </c>
      <c r="AF9" s="14">
        <f t="shared" si="9"/>
        <v>3.3687577443544175E-3</v>
      </c>
      <c r="AG9" s="12">
        <v>4939554</v>
      </c>
      <c r="AH9" s="13">
        <v>1373</v>
      </c>
      <c r="AI9" s="14">
        <f t="shared" si="10"/>
        <v>2.7796031787485269E-4</v>
      </c>
    </row>
    <row r="10" spans="1:37" ht="18" customHeight="1" x14ac:dyDescent="0.2">
      <c r="A10" s="15" t="s">
        <v>2</v>
      </c>
      <c r="B10" s="6">
        <v>2017</v>
      </c>
      <c r="C10" s="16">
        <v>285582</v>
      </c>
      <c r="D10" s="16">
        <v>124</v>
      </c>
      <c r="E10" s="17">
        <f t="shared" si="0"/>
        <v>4.342010350792417E-4</v>
      </c>
      <c r="F10" s="16">
        <v>604603</v>
      </c>
      <c r="G10" s="16">
        <v>42</v>
      </c>
      <c r="H10" s="17">
        <f t="shared" si="1"/>
        <v>6.9467071780986866E-5</v>
      </c>
      <c r="I10" s="16">
        <v>650293</v>
      </c>
      <c r="J10" s="16">
        <v>46</v>
      </c>
      <c r="K10" s="17">
        <f t="shared" si="2"/>
        <v>7.0737344550840926E-5</v>
      </c>
      <c r="L10" s="16">
        <v>614519</v>
      </c>
      <c r="M10" s="16">
        <v>48</v>
      </c>
      <c r="N10" s="17">
        <f t="shared" si="3"/>
        <v>7.8109871297714147E-5</v>
      </c>
      <c r="O10" s="16">
        <v>590164</v>
      </c>
      <c r="P10" s="16">
        <v>60</v>
      </c>
      <c r="Q10" s="17">
        <f t="shared" si="4"/>
        <v>1.0166665537037163E-4</v>
      </c>
      <c r="R10" s="16">
        <v>637686</v>
      </c>
      <c r="S10" s="16">
        <v>55</v>
      </c>
      <c r="T10" s="17">
        <f t="shared" si="5"/>
        <v>8.6249345289060765E-5</v>
      </c>
      <c r="U10" s="16">
        <v>627460</v>
      </c>
      <c r="V10" s="16">
        <v>116</v>
      </c>
      <c r="W10" s="17">
        <f t="shared" si="6"/>
        <v>1.8487234246007713E-4</v>
      </c>
      <c r="X10" s="16">
        <v>443258</v>
      </c>
      <c r="Y10" s="16">
        <v>227</v>
      </c>
      <c r="Z10" s="17">
        <f t="shared" si="7"/>
        <v>5.1211709658934522E-4</v>
      </c>
      <c r="AA10" s="16">
        <v>225993</v>
      </c>
      <c r="AB10" s="16">
        <v>338</v>
      </c>
      <c r="AC10" s="17">
        <f t="shared" si="8"/>
        <v>1.4956215458000913E-3</v>
      </c>
      <c r="AD10" s="16">
        <v>82154</v>
      </c>
      <c r="AE10" s="16">
        <v>375</v>
      </c>
      <c r="AF10" s="17">
        <f t="shared" si="9"/>
        <v>4.5645981936363418E-3</v>
      </c>
      <c r="AG10" s="16">
        <v>4761712</v>
      </c>
      <c r="AH10" s="16">
        <v>1493</v>
      </c>
      <c r="AI10" s="17">
        <f t="shared" si="10"/>
        <v>3.1354269220818057E-4</v>
      </c>
      <c r="AK10" s="23">
        <f>SUM(C10,F10, I10, L10, O10, R10, U10, X10, AA10, AD10)</f>
        <v>4761712</v>
      </c>
    </row>
    <row r="11" spans="1:37" ht="18" customHeight="1" x14ac:dyDescent="0.2">
      <c r="A11" s="11" t="s">
        <v>3</v>
      </c>
      <c r="B11" s="4">
        <v>2009</v>
      </c>
      <c r="C11" s="12">
        <v>55508.074999999997</v>
      </c>
      <c r="D11" s="13">
        <v>126</v>
      </c>
      <c r="E11" s="14">
        <f t="shared" si="0"/>
        <v>2.2699400042246105E-3</v>
      </c>
      <c r="F11" s="12">
        <v>105685.90000000001</v>
      </c>
      <c r="G11" s="13">
        <v>78</v>
      </c>
      <c r="H11" s="14">
        <f t="shared" si="1"/>
        <v>7.3803601048011132E-4</v>
      </c>
      <c r="I11" s="12">
        <v>121296.25200000001</v>
      </c>
      <c r="J11" s="13">
        <v>47</v>
      </c>
      <c r="K11" s="14">
        <f t="shared" si="2"/>
        <v>3.8748105753506711E-4</v>
      </c>
      <c r="L11" s="12">
        <v>102702.40100000001</v>
      </c>
      <c r="M11" s="13">
        <v>58</v>
      </c>
      <c r="N11" s="14">
        <f t="shared" si="3"/>
        <v>5.6473850109891774E-4</v>
      </c>
      <c r="O11" s="12">
        <v>102961.63699999999</v>
      </c>
      <c r="P11" s="13">
        <v>65</v>
      </c>
      <c r="Q11" s="14">
        <f t="shared" si="4"/>
        <v>6.3130309398635542E-4</v>
      </c>
      <c r="R11" s="12">
        <v>114657.095</v>
      </c>
      <c r="S11" s="13">
        <v>63</v>
      </c>
      <c r="T11" s="14">
        <f t="shared" si="5"/>
        <v>5.4946447055893052E-4</v>
      </c>
      <c r="U11" s="12">
        <v>77422.602000000014</v>
      </c>
      <c r="V11" s="13">
        <v>52</v>
      </c>
      <c r="W11" s="14">
        <f t="shared" si="6"/>
        <v>6.7163849646902844E-4</v>
      </c>
      <c r="X11" s="12">
        <v>33475.445999999996</v>
      </c>
      <c r="Y11" s="13">
        <v>55</v>
      </c>
      <c r="Z11" s="14">
        <f t="shared" si="7"/>
        <v>1.6429952867543574E-3</v>
      </c>
      <c r="AA11" s="12">
        <v>16093.717999999999</v>
      </c>
      <c r="AB11" s="13">
        <v>61</v>
      </c>
      <c r="AC11" s="14">
        <f t="shared" si="8"/>
        <v>3.7902987985746987E-3</v>
      </c>
      <c r="AD11" s="12">
        <v>5240.0789999999997</v>
      </c>
      <c r="AE11" s="13">
        <v>56</v>
      </c>
      <c r="AF11" s="14">
        <f t="shared" si="9"/>
        <v>1.0686861782045653E-2</v>
      </c>
      <c r="AG11" s="12">
        <v>734628</v>
      </c>
      <c r="AH11" s="13">
        <v>723</v>
      </c>
      <c r="AI11" s="14">
        <f t="shared" si="10"/>
        <v>9.841715807184044E-4</v>
      </c>
    </row>
    <row r="12" spans="1:37" ht="18" customHeight="1" x14ac:dyDescent="0.2">
      <c r="A12" s="15" t="s">
        <v>3</v>
      </c>
      <c r="B12" s="6">
        <v>2010</v>
      </c>
      <c r="C12" s="16">
        <v>52137.323999999986</v>
      </c>
      <c r="D12" s="16">
        <v>145</v>
      </c>
      <c r="E12" s="17">
        <f t="shared" si="0"/>
        <v>2.7811170362330071E-3</v>
      </c>
      <c r="F12" s="16">
        <v>102332.07699999996</v>
      </c>
      <c r="G12" s="16">
        <v>67</v>
      </c>
      <c r="H12" s="17">
        <f t="shared" si="1"/>
        <v>6.5473116508717036E-4</v>
      </c>
      <c r="I12" s="16">
        <v>110410.98299999999</v>
      </c>
      <c r="J12" s="16">
        <v>48</v>
      </c>
      <c r="K12" s="17">
        <f t="shared" si="2"/>
        <v>4.3473935921755177E-4</v>
      </c>
      <c r="L12" s="16">
        <v>94661.168999999994</v>
      </c>
      <c r="M12" s="16">
        <v>59</v>
      </c>
      <c r="N12" s="17">
        <f t="shared" si="3"/>
        <v>6.232756326936973E-4</v>
      </c>
      <c r="O12" s="16">
        <v>97170.111999999994</v>
      </c>
      <c r="P12" s="16">
        <v>63</v>
      </c>
      <c r="Q12" s="17">
        <f t="shared" si="4"/>
        <v>6.483475083367199E-4</v>
      </c>
      <c r="R12" s="16">
        <v>111612.61599999999</v>
      </c>
      <c r="S12" s="16">
        <v>73</v>
      </c>
      <c r="T12" s="17">
        <f t="shared" si="5"/>
        <v>6.5404792590830418E-4</v>
      </c>
      <c r="U12" s="16">
        <v>80035.558999999994</v>
      </c>
      <c r="V12" s="16">
        <v>78</v>
      </c>
      <c r="W12" s="17">
        <f t="shared" si="6"/>
        <v>9.7456681723182578E-4</v>
      </c>
      <c r="X12" s="16">
        <v>33808.065000000002</v>
      </c>
      <c r="Y12" s="16">
        <v>57</v>
      </c>
      <c r="Z12" s="17">
        <f t="shared" si="7"/>
        <v>1.6859882397883463E-3</v>
      </c>
      <c r="AA12" s="16">
        <v>15441.695</v>
      </c>
      <c r="AB12" s="16">
        <v>59</v>
      </c>
      <c r="AC12" s="17">
        <f t="shared" si="8"/>
        <v>3.8208240740410944E-3</v>
      </c>
      <c r="AD12" s="16">
        <v>5010.1500000000005</v>
      </c>
      <c r="AE12" s="16">
        <v>57</v>
      </c>
      <c r="AF12" s="17">
        <f t="shared" si="9"/>
        <v>1.1376904883087331E-2</v>
      </c>
      <c r="AG12" s="16">
        <v>702506</v>
      </c>
      <c r="AH12" s="16">
        <v>758</v>
      </c>
      <c r="AI12" s="17">
        <f t="shared" si="10"/>
        <v>1.0789943431088133E-3</v>
      </c>
    </row>
    <row r="13" spans="1:37" ht="18" customHeight="1" x14ac:dyDescent="0.2">
      <c r="A13" s="11" t="s">
        <v>3</v>
      </c>
      <c r="B13" s="4">
        <v>2011</v>
      </c>
      <c r="C13" s="12">
        <v>50142.041000000005</v>
      </c>
      <c r="D13" s="13">
        <v>104</v>
      </c>
      <c r="E13" s="14">
        <f t="shared" si="0"/>
        <v>2.0741078329858968E-3</v>
      </c>
      <c r="F13" s="12">
        <v>97168.510999999999</v>
      </c>
      <c r="G13" s="13">
        <v>73</v>
      </c>
      <c r="H13" s="14">
        <f t="shared" si="1"/>
        <v>7.5127218940300531E-4</v>
      </c>
      <c r="I13" s="12">
        <v>103420.133</v>
      </c>
      <c r="J13" s="13">
        <v>45</v>
      </c>
      <c r="K13" s="14">
        <f t="shared" si="2"/>
        <v>4.3511837293808158E-4</v>
      </c>
      <c r="L13" s="12">
        <v>94885.244000000006</v>
      </c>
      <c r="M13" s="13">
        <v>65</v>
      </c>
      <c r="N13" s="14">
        <f t="shared" si="3"/>
        <v>6.8503802340435561E-4</v>
      </c>
      <c r="O13" s="12">
        <v>91425.493999999977</v>
      </c>
      <c r="P13" s="13">
        <v>47</v>
      </c>
      <c r="Q13" s="14">
        <f t="shared" si="4"/>
        <v>5.1407980360488963E-4</v>
      </c>
      <c r="R13" s="12">
        <v>106786.516</v>
      </c>
      <c r="S13" s="13">
        <v>66</v>
      </c>
      <c r="T13" s="14">
        <f t="shared" si="5"/>
        <v>6.1805556049791908E-4</v>
      </c>
      <c r="U13" s="12">
        <v>80478.222000000009</v>
      </c>
      <c r="V13" s="13">
        <v>77</v>
      </c>
      <c r="W13" s="14">
        <f t="shared" si="6"/>
        <v>9.5678058096263592E-4</v>
      </c>
      <c r="X13" s="12">
        <v>33438.928</v>
      </c>
      <c r="Y13" s="13">
        <v>55</v>
      </c>
      <c r="Z13" s="14">
        <f t="shared" si="7"/>
        <v>1.6447895698091758E-3</v>
      </c>
      <c r="AA13" s="12">
        <v>15400.792999999998</v>
      </c>
      <c r="AB13" s="13">
        <v>53</v>
      </c>
      <c r="AC13" s="14">
        <f t="shared" si="8"/>
        <v>3.4413812327715857E-3</v>
      </c>
      <c r="AD13" s="12">
        <v>4467.2799999999988</v>
      </c>
      <c r="AE13" s="13">
        <v>81</v>
      </c>
      <c r="AF13" s="14">
        <f t="shared" si="9"/>
        <v>1.8131838613205355E-2</v>
      </c>
      <c r="AG13" s="12">
        <v>677432</v>
      </c>
      <c r="AH13" s="13">
        <v>715</v>
      </c>
      <c r="AI13" s="14">
        <f t="shared" si="10"/>
        <v>1.0554564886217361E-3</v>
      </c>
    </row>
    <row r="14" spans="1:37" ht="18" customHeight="1" x14ac:dyDescent="0.2">
      <c r="A14" s="15" t="s">
        <v>3</v>
      </c>
      <c r="B14" s="6">
        <v>2012</v>
      </c>
      <c r="C14" s="16">
        <v>50428.642999999996</v>
      </c>
      <c r="D14" s="16">
        <v>120</v>
      </c>
      <c r="E14" s="17">
        <f t="shared" si="0"/>
        <v>2.3796000221540763E-3</v>
      </c>
      <c r="F14" s="16">
        <v>95879.113999999987</v>
      </c>
      <c r="G14" s="16">
        <v>48</v>
      </c>
      <c r="H14" s="17">
        <f t="shared" si="1"/>
        <v>5.0063040841199266E-4</v>
      </c>
      <c r="I14" s="16">
        <v>103240.92000000001</v>
      </c>
      <c r="J14" s="16">
        <v>67</v>
      </c>
      <c r="K14" s="17">
        <f t="shared" si="2"/>
        <v>6.4896748304838815E-4</v>
      </c>
      <c r="L14" s="16">
        <v>97754.687999999995</v>
      </c>
      <c r="M14" s="16">
        <v>50</v>
      </c>
      <c r="N14" s="17">
        <f t="shared" si="3"/>
        <v>5.1148442108474637E-4</v>
      </c>
      <c r="O14" s="16">
        <v>89171.321000000025</v>
      </c>
      <c r="P14" s="16">
        <v>62</v>
      </c>
      <c r="Q14" s="17">
        <f t="shared" si="4"/>
        <v>6.9529080992306914E-4</v>
      </c>
      <c r="R14" s="16">
        <v>103836.80399999999</v>
      </c>
      <c r="S14" s="16">
        <v>45</v>
      </c>
      <c r="T14" s="17">
        <f t="shared" si="5"/>
        <v>4.3337235225383099E-4</v>
      </c>
      <c r="U14" s="16">
        <v>82276.793999999994</v>
      </c>
      <c r="V14" s="16">
        <v>54</v>
      </c>
      <c r="W14" s="17">
        <f t="shared" si="6"/>
        <v>6.5632114931459288E-4</v>
      </c>
      <c r="X14" s="16">
        <v>34090.460999999996</v>
      </c>
      <c r="Y14" s="16">
        <v>61</v>
      </c>
      <c r="Z14" s="17">
        <f t="shared" si="7"/>
        <v>1.7893568526398047E-3</v>
      </c>
      <c r="AA14" s="16">
        <v>14680.168</v>
      </c>
      <c r="AB14" s="16">
        <v>50</v>
      </c>
      <c r="AC14" s="17">
        <f t="shared" si="8"/>
        <v>3.405955572170564E-3</v>
      </c>
      <c r="AD14" s="16">
        <v>4485.6340000000009</v>
      </c>
      <c r="AE14" s="16">
        <v>63</v>
      </c>
      <c r="AF14" s="17">
        <f t="shared" si="9"/>
        <v>1.4044837363012673E-2</v>
      </c>
      <c r="AG14" s="16">
        <v>675805</v>
      </c>
      <c r="AH14" s="16">
        <v>680</v>
      </c>
      <c r="AI14" s="17">
        <f t="shared" si="10"/>
        <v>1.006207411901362E-3</v>
      </c>
    </row>
    <row r="15" spans="1:37" ht="18" customHeight="1" x14ac:dyDescent="0.2">
      <c r="A15" s="11" t="s">
        <v>3</v>
      </c>
      <c r="B15" s="4">
        <v>2013</v>
      </c>
      <c r="C15" s="12">
        <v>53765.155000000006</v>
      </c>
      <c r="D15" s="13">
        <v>110</v>
      </c>
      <c r="E15" s="14">
        <f t="shared" si="0"/>
        <v>2.0459347694617449E-3</v>
      </c>
      <c r="F15" s="12">
        <v>102126.67300000001</v>
      </c>
      <c r="G15" s="13">
        <v>55</v>
      </c>
      <c r="H15" s="14">
        <f t="shared" si="1"/>
        <v>5.3854686914161978E-4</v>
      </c>
      <c r="I15" s="12">
        <v>109764.30499999999</v>
      </c>
      <c r="J15" s="13">
        <v>55</v>
      </c>
      <c r="K15" s="14">
        <f t="shared" si="2"/>
        <v>5.0107364138095713E-4</v>
      </c>
      <c r="L15" s="12">
        <v>106829.905</v>
      </c>
      <c r="M15" s="13">
        <v>77</v>
      </c>
      <c r="N15" s="14">
        <f t="shared" si="3"/>
        <v>7.2077195987396974E-4</v>
      </c>
      <c r="O15" s="12">
        <v>92447.462</v>
      </c>
      <c r="P15" s="13">
        <v>74</v>
      </c>
      <c r="Q15" s="14">
        <f t="shared" si="4"/>
        <v>8.0045464092892021E-4</v>
      </c>
      <c r="R15" s="12">
        <v>106277.84900000002</v>
      </c>
      <c r="S15" s="13">
        <v>65</v>
      </c>
      <c r="T15" s="14">
        <f t="shared" si="5"/>
        <v>6.1160439933254562E-4</v>
      </c>
      <c r="U15" s="12">
        <v>89797.648000000001</v>
      </c>
      <c r="V15" s="13">
        <v>62</v>
      </c>
      <c r="W15" s="14">
        <f t="shared" si="6"/>
        <v>6.9044124630079397E-4</v>
      </c>
      <c r="X15" s="12">
        <v>40322.755000000005</v>
      </c>
      <c r="Y15" s="13">
        <v>84</v>
      </c>
      <c r="Z15" s="14">
        <f t="shared" si="7"/>
        <v>2.0831909922821492E-3</v>
      </c>
      <c r="AA15" s="12">
        <v>17175.343999999997</v>
      </c>
      <c r="AB15" s="13">
        <v>82</v>
      </c>
      <c r="AC15" s="14">
        <f t="shared" si="8"/>
        <v>4.7742857435635645E-3</v>
      </c>
      <c r="AD15" s="12">
        <v>5636.7080000000005</v>
      </c>
      <c r="AE15" s="13">
        <v>60</v>
      </c>
      <c r="AF15" s="14">
        <f t="shared" si="9"/>
        <v>1.064451094504097E-2</v>
      </c>
      <c r="AG15" s="12">
        <v>724271</v>
      </c>
      <c r="AH15" s="13">
        <v>788</v>
      </c>
      <c r="AI15" s="14">
        <f t="shared" si="10"/>
        <v>1.0879905449755686E-3</v>
      </c>
    </row>
    <row r="16" spans="1:37" ht="18" customHeight="1" x14ac:dyDescent="0.2">
      <c r="A16" s="15" t="s">
        <v>3</v>
      </c>
      <c r="B16" s="6">
        <v>2014</v>
      </c>
      <c r="C16" s="16">
        <v>47377.864000000009</v>
      </c>
      <c r="D16" s="16">
        <v>104</v>
      </c>
      <c r="E16" s="17">
        <f t="shared" si="0"/>
        <v>2.1951179563519363E-3</v>
      </c>
      <c r="F16" s="16">
        <v>89681.293999999965</v>
      </c>
      <c r="G16" s="16">
        <v>51</v>
      </c>
      <c r="H16" s="17">
        <f t="shared" si="1"/>
        <v>5.6868046529301886E-4</v>
      </c>
      <c r="I16" s="16">
        <v>98186.82699999999</v>
      </c>
      <c r="J16" s="16">
        <v>72</v>
      </c>
      <c r="K16" s="17">
        <f t="shared" si="2"/>
        <v>7.3329592369860374E-4</v>
      </c>
      <c r="L16" s="16">
        <v>99906.181000000011</v>
      </c>
      <c r="M16" s="16">
        <v>60</v>
      </c>
      <c r="N16" s="17">
        <f t="shared" si="3"/>
        <v>6.005634426162281E-4</v>
      </c>
      <c r="O16" s="16">
        <v>82451.359000000011</v>
      </c>
      <c r="P16" s="16">
        <v>49</v>
      </c>
      <c r="Q16" s="17">
        <f t="shared" si="4"/>
        <v>5.9428977999016362E-4</v>
      </c>
      <c r="R16" s="16">
        <v>92263.771999999997</v>
      </c>
      <c r="S16" s="16">
        <v>41</v>
      </c>
      <c r="T16" s="17">
        <f t="shared" si="5"/>
        <v>4.4437810324945309E-4</v>
      </c>
      <c r="U16" s="16">
        <v>79761.981</v>
      </c>
      <c r="V16" s="16">
        <v>61</v>
      </c>
      <c r="W16" s="17">
        <f t="shared" si="6"/>
        <v>7.6477538841468842E-4</v>
      </c>
      <c r="X16" s="16">
        <v>37158.247000000003</v>
      </c>
      <c r="Y16" s="16">
        <v>75</v>
      </c>
      <c r="Z16" s="17">
        <f t="shared" si="7"/>
        <v>2.0183944630111318E-3</v>
      </c>
      <c r="AA16" s="16">
        <v>15515.553</v>
      </c>
      <c r="AB16" s="16">
        <v>66</v>
      </c>
      <c r="AC16" s="17">
        <f t="shared" si="8"/>
        <v>4.2537961747157833E-3</v>
      </c>
      <c r="AD16" s="16">
        <v>5565.7160000000013</v>
      </c>
      <c r="AE16" s="16">
        <v>64</v>
      </c>
      <c r="AF16" s="17">
        <f t="shared" si="9"/>
        <v>1.1498969764177688E-2</v>
      </c>
      <c r="AG16" s="16">
        <v>647536</v>
      </c>
      <c r="AH16" s="16">
        <v>707</v>
      </c>
      <c r="AI16" s="17">
        <f t="shared" si="10"/>
        <v>1.0918311877640781E-3</v>
      </c>
    </row>
    <row r="17" spans="1:35" ht="18" customHeight="1" x14ac:dyDescent="0.2">
      <c r="A17" s="11" t="s">
        <v>3</v>
      </c>
      <c r="B17" s="4">
        <v>2015</v>
      </c>
      <c r="C17" s="12">
        <v>51611.420999999995</v>
      </c>
      <c r="D17" s="13">
        <v>104</v>
      </c>
      <c r="E17" s="14">
        <f t="shared" si="0"/>
        <v>2.0150578686837554E-3</v>
      </c>
      <c r="F17" s="12">
        <v>96804.754000000015</v>
      </c>
      <c r="G17" s="13">
        <v>64</v>
      </c>
      <c r="H17" s="14">
        <f t="shared" si="1"/>
        <v>6.6112455592831718E-4</v>
      </c>
      <c r="I17" s="12">
        <v>106176.12799999997</v>
      </c>
      <c r="J17" s="13">
        <v>59</v>
      </c>
      <c r="K17" s="14">
        <f t="shared" si="2"/>
        <v>5.5568046331469175E-4</v>
      </c>
      <c r="L17" s="12">
        <v>108430.307</v>
      </c>
      <c r="M17" s="13">
        <v>54</v>
      </c>
      <c r="N17" s="14">
        <f t="shared" si="3"/>
        <v>4.9801574388238156E-4</v>
      </c>
      <c r="O17" s="12">
        <v>87362.376000000004</v>
      </c>
      <c r="P17" s="13">
        <v>78</v>
      </c>
      <c r="Q17" s="14">
        <f t="shared" si="4"/>
        <v>8.9283285976562716E-4</v>
      </c>
      <c r="R17" s="12">
        <v>96761.912000000011</v>
      </c>
      <c r="S17" s="13">
        <v>61</v>
      </c>
      <c r="T17" s="14">
        <f t="shared" si="5"/>
        <v>6.3041333866986832E-4</v>
      </c>
      <c r="U17" s="12">
        <v>89332.43299999999</v>
      </c>
      <c r="V17" s="13">
        <v>61</v>
      </c>
      <c r="W17" s="14">
        <f t="shared" si="6"/>
        <v>6.8284270282888192E-4</v>
      </c>
      <c r="X17" s="12">
        <v>44175.777999999998</v>
      </c>
      <c r="Y17" s="13">
        <v>77</v>
      </c>
      <c r="Z17" s="14">
        <f t="shared" si="7"/>
        <v>1.743036647820894E-3</v>
      </c>
      <c r="AA17" s="12">
        <v>18066.054</v>
      </c>
      <c r="AB17" s="13">
        <v>69</v>
      </c>
      <c r="AC17" s="14">
        <f t="shared" si="8"/>
        <v>3.819317710441915E-3</v>
      </c>
      <c r="AD17" s="12">
        <v>6495.7960000000012</v>
      </c>
      <c r="AE17" s="13">
        <v>58</v>
      </c>
      <c r="AF17" s="14">
        <f t="shared" si="9"/>
        <v>8.9288518297064735E-3</v>
      </c>
      <c r="AG17" s="12">
        <v>705215</v>
      </c>
      <c r="AH17" s="13">
        <v>734</v>
      </c>
      <c r="AI17" s="14">
        <f t="shared" si="10"/>
        <v>1.0408173393929511E-3</v>
      </c>
    </row>
    <row r="18" spans="1:35" ht="18" customHeight="1" x14ac:dyDescent="0.2">
      <c r="A18" s="15" t="s">
        <v>3</v>
      </c>
      <c r="B18" s="6">
        <v>2016</v>
      </c>
      <c r="C18" s="16">
        <v>52186.161999999989</v>
      </c>
      <c r="D18" s="16">
        <v>125</v>
      </c>
      <c r="E18" s="17">
        <f t="shared" si="0"/>
        <v>2.3952709915705246E-3</v>
      </c>
      <c r="F18" s="16">
        <v>99494.96100000001</v>
      </c>
      <c r="G18" s="16">
        <v>54</v>
      </c>
      <c r="H18" s="17">
        <f t="shared" si="1"/>
        <v>5.427410539916689E-4</v>
      </c>
      <c r="I18" s="16">
        <v>105915.639</v>
      </c>
      <c r="J18" s="16">
        <v>62</v>
      </c>
      <c r="K18" s="17">
        <f t="shared" si="2"/>
        <v>5.853715332822569E-4</v>
      </c>
      <c r="L18" s="16">
        <v>111527.47700000001</v>
      </c>
      <c r="M18" s="16">
        <v>64</v>
      </c>
      <c r="N18" s="17">
        <f t="shared" si="3"/>
        <v>5.7384961734586711E-4</v>
      </c>
      <c r="O18" s="16">
        <v>90152.862000000008</v>
      </c>
      <c r="P18" s="16">
        <v>61</v>
      </c>
      <c r="Q18" s="17">
        <f t="shared" si="4"/>
        <v>6.7662854674541552E-4</v>
      </c>
      <c r="R18" s="16">
        <v>97774.750999999989</v>
      </c>
      <c r="S18" s="16">
        <v>65</v>
      </c>
      <c r="T18" s="17">
        <f t="shared" si="5"/>
        <v>6.6479330640279517E-4</v>
      </c>
      <c r="U18" s="16">
        <v>94824.97</v>
      </c>
      <c r="V18" s="16">
        <v>59</v>
      </c>
      <c r="W18" s="17">
        <f t="shared" si="6"/>
        <v>6.2219898408615363E-4</v>
      </c>
      <c r="X18" s="16">
        <v>49566.241999999998</v>
      </c>
      <c r="Y18" s="16">
        <v>61</v>
      </c>
      <c r="Z18" s="17">
        <f t="shared" si="7"/>
        <v>1.2306763139315667E-3</v>
      </c>
      <c r="AA18" s="16">
        <v>19227.582000000002</v>
      </c>
      <c r="AB18" s="16">
        <v>51</v>
      </c>
      <c r="AC18" s="17">
        <f t="shared" si="8"/>
        <v>2.6524396047303291E-3</v>
      </c>
      <c r="AD18" s="16">
        <v>7466.1139999999987</v>
      </c>
      <c r="AE18" s="16">
        <v>60</v>
      </c>
      <c r="AF18" s="17">
        <f t="shared" si="9"/>
        <v>8.0363091160943981E-3</v>
      </c>
      <c r="AG18" s="16">
        <v>728682</v>
      </c>
      <c r="AH18" s="16">
        <v>721</v>
      </c>
      <c r="AI18" s="17">
        <f t="shared" si="10"/>
        <v>9.8945767838371206E-4</v>
      </c>
    </row>
    <row r="19" spans="1:35" ht="18" customHeight="1" x14ac:dyDescent="0.2">
      <c r="A19" s="11" t="s">
        <v>3</v>
      </c>
      <c r="B19" s="4">
        <v>2017</v>
      </c>
      <c r="C19" s="12">
        <v>53061</v>
      </c>
      <c r="D19" s="13">
        <v>128</v>
      </c>
      <c r="E19" s="14">
        <f t="shared" si="0"/>
        <v>2.4123178982680313E-3</v>
      </c>
      <c r="F19" s="12">
        <v>99859</v>
      </c>
      <c r="G19" s="13">
        <v>62</v>
      </c>
      <c r="H19" s="14">
        <f t="shared" si="1"/>
        <v>6.2087543436245107E-4</v>
      </c>
      <c r="I19" s="12">
        <v>105060</v>
      </c>
      <c r="J19" s="13">
        <v>75</v>
      </c>
      <c r="K19" s="14">
        <f t="shared" si="2"/>
        <v>7.1387778412335806E-4</v>
      </c>
      <c r="L19" s="12">
        <v>114406</v>
      </c>
      <c r="M19" s="13">
        <v>57</v>
      </c>
      <c r="N19" s="14">
        <f t="shared" si="3"/>
        <v>4.9822561753754175E-4</v>
      </c>
      <c r="O19" s="12">
        <v>90822</v>
      </c>
      <c r="P19" s="13">
        <v>57</v>
      </c>
      <c r="Q19" s="14">
        <f t="shared" si="4"/>
        <v>6.2760124198982627E-4</v>
      </c>
      <c r="R19" s="12">
        <v>94719</v>
      </c>
      <c r="S19" s="13">
        <v>53</v>
      </c>
      <c r="T19" s="14">
        <f t="shared" si="5"/>
        <v>5.5954982632840295E-4</v>
      </c>
      <c r="U19" s="12">
        <v>93754</v>
      </c>
      <c r="V19" s="13">
        <v>51</v>
      </c>
      <c r="W19" s="14">
        <f t="shared" si="6"/>
        <v>5.4397679032361281E-4</v>
      </c>
      <c r="X19" s="12">
        <v>52637</v>
      </c>
      <c r="Y19" s="13">
        <v>52</v>
      </c>
      <c r="Z19" s="14">
        <f t="shared" si="7"/>
        <v>9.8789824648061247E-4</v>
      </c>
      <c r="AA19" s="12">
        <v>20247</v>
      </c>
      <c r="AB19" s="13">
        <v>57</v>
      </c>
      <c r="AC19" s="14">
        <f t="shared" si="8"/>
        <v>2.8152318862053639E-3</v>
      </c>
      <c r="AD19" s="12">
        <v>7051</v>
      </c>
      <c r="AE19" s="13">
        <v>44</v>
      </c>
      <c r="AF19" s="14">
        <f t="shared" si="9"/>
        <v>6.2402496099843996E-3</v>
      </c>
      <c r="AG19" s="12">
        <v>731616</v>
      </c>
      <c r="AH19" s="13">
        <v>682</v>
      </c>
      <c r="AI19" s="14">
        <f t="shared" si="10"/>
        <v>9.3218300310545421E-4</v>
      </c>
    </row>
    <row r="20" spans="1:35" ht="18" customHeight="1" x14ac:dyDescent="0.2">
      <c r="A20" s="15" t="s">
        <v>4</v>
      </c>
      <c r="B20" s="6">
        <v>2009</v>
      </c>
      <c r="C20" s="16">
        <v>500512.114</v>
      </c>
      <c r="D20" s="16">
        <v>118</v>
      </c>
      <c r="E20" s="17">
        <f t="shared" si="0"/>
        <v>2.3575852951283413E-4</v>
      </c>
      <c r="F20" s="16">
        <v>900235.31799999997</v>
      </c>
      <c r="G20" s="16">
        <v>67</v>
      </c>
      <c r="H20" s="17">
        <f t="shared" si="1"/>
        <v>7.4424984957099853E-5</v>
      </c>
      <c r="I20" s="16">
        <v>858304.76300000004</v>
      </c>
      <c r="J20" s="16">
        <v>62</v>
      </c>
      <c r="K20" s="17">
        <f t="shared" si="2"/>
        <v>7.2235414124108732E-5</v>
      </c>
      <c r="L20" s="16">
        <v>919459.38699999987</v>
      </c>
      <c r="M20" s="16">
        <v>65</v>
      </c>
      <c r="N20" s="17">
        <f t="shared" si="3"/>
        <v>7.0693715153728712E-5</v>
      </c>
      <c r="O20" s="16">
        <v>858826.80199999991</v>
      </c>
      <c r="P20" s="16">
        <v>91</v>
      </c>
      <c r="Q20" s="17">
        <f t="shared" si="4"/>
        <v>1.0595850034964327E-4</v>
      </c>
      <c r="R20" s="16">
        <v>819785.54600000009</v>
      </c>
      <c r="S20" s="16">
        <v>56</v>
      </c>
      <c r="T20" s="17">
        <f t="shared" si="5"/>
        <v>6.8310548134499542E-5</v>
      </c>
      <c r="U20" s="16">
        <v>651778.59499999997</v>
      </c>
      <c r="V20" s="16">
        <v>80</v>
      </c>
      <c r="W20" s="17">
        <f t="shared" si="6"/>
        <v>1.2274106669612247E-4</v>
      </c>
      <c r="X20" s="16">
        <v>422658.02</v>
      </c>
      <c r="Y20" s="16">
        <v>154</v>
      </c>
      <c r="Z20" s="17">
        <f t="shared" si="7"/>
        <v>3.6436076618160469E-4</v>
      </c>
      <c r="AA20" s="16">
        <v>294833.44300000003</v>
      </c>
      <c r="AB20" s="16">
        <v>278</v>
      </c>
      <c r="AC20" s="17">
        <f t="shared" si="8"/>
        <v>9.4290524565763037E-4</v>
      </c>
      <c r="AD20" s="16">
        <v>96568.51999999999</v>
      </c>
      <c r="AE20" s="16">
        <v>350</v>
      </c>
      <c r="AF20" s="17">
        <f t="shared" si="9"/>
        <v>3.6243695150345065E-3</v>
      </c>
      <c r="AG20" s="16">
        <v>6324865</v>
      </c>
      <c r="AH20" s="16">
        <v>1371</v>
      </c>
      <c r="AI20" s="17">
        <f t="shared" si="10"/>
        <v>2.1676351985378345E-4</v>
      </c>
    </row>
    <row r="21" spans="1:35" ht="18" customHeight="1" x14ac:dyDescent="0.2">
      <c r="A21" s="11" t="s">
        <v>4</v>
      </c>
      <c r="B21" s="4">
        <v>2010</v>
      </c>
      <c r="C21" s="12">
        <v>464715.06700000004</v>
      </c>
      <c r="D21" s="13">
        <v>109</v>
      </c>
      <c r="E21" s="14">
        <f t="shared" si="0"/>
        <v>2.3455232623219421E-4</v>
      </c>
      <c r="F21" s="12">
        <v>884670.92000000016</v>
      </c>
      <c r="G21" s="13">
        <v>68</v>
      </c>
      <c r="H21" s="14">
        <f t="shared" si="1"/>
        <v>7.6864739715870833E-5</v>
      </c>
      <c r="I21" s="12">
        <v>889390.04900000012</v>
      </c>
      <c r="J21" s="13">
        <v>55</v>
      </c>
      <c r="K21" s="14">
        <f t="shared" si="2"/>
        <v>6.184013421539866E-5</v>
      </c>
      <c r="L21" s="12">
        <v>856180.73</v>
      </c>
      <c r="M21" s="13">
        <v>61</v>
      </c>
      <c r="N21" s="14">
        <f t="shared" si="3"/>
        <v>7.1246639713556747E-5</v>
      </c>
      <c r="O21" s="12">
        <v>833850.97700000019</v>
      </c>
      <c r="P21" s="13">
        <v>65</v>
      </c>
      <c r="Q21" s="14">
        <f t="shared" si="4"/>
        <v>7.7951578630818091E-5</v>
      </c>
      <c r="R21" s="12">
        <v>823424.88500000013</v>
      </c>
      <c r="S21" s="13">
        <v>57</v>
      </c>
      <c r="T21" s="14">
        <f t="shared" si="5"/>
        <v>6.9223071877406273E-5</v>
      </c>
      <c r="U21" s="12">
        <v>688896.07899999991</v>
      </c>
      <c r="V21" s="13">
        <v>84</v>
      </c>
      <c r="W21" s="14">
        <f t="shared" si="6"/>
        <v>1.2193421121213844E-4</v>
      </c>
      <c r="X21" s="12">
        <v>463952.11099999998</v>
      </c>
      <c r="Y21" s="13">
        <v>96</v>
      </c>
      <c r="Z21" s="14">
        <f t="shared" si="7"/>
        <v>2.0691790752515836E-4</v>
      </c>
      <c r="AA21" s="12">
        <v>279255.54600000003</v>
      </c>
      <c r="AB21" s="13">
        <v>216</v>
      </c>
      <c r="AC21" s="14">
        <f t="shared" si="8"/>
        <v>7.7348508595062951E-4</v>
      </c>
      <c r="AD21" s="12">
        <v>95229.909999999989</v>
      </c>
      <c r="AE21" s="13">
        <v>295</v>
      </c>
      <c r="AF21" s="14">
        <f t="shared" si="9"/>
        <v>3.0977662375192838E-3</v>
      </c>
      <c r="AG21" s="12">
        <v>6287420</v>
      </c>
      <c r="AH21" s="13">
        <v>1179</v>
      </c>
      <c r="AI21" s="14">
        <f t="shared" si="10"/>
        <v>1.8751729644273803E-4</v>
      </c>
    </row>
    <row r="22" spans="1:35" ht="18" customHeight="1" x14ac:dyDescent="0.2">
      <c r="A22" s="15" t="s">
        <v>4</v>
      </c>
      <c r="B22" s="6">
        <v>2011</v>
      </c>
      <c r="C22" s="16">
        <v>456940.97500000009</v>
      </c>
      <c r="D22" s="16">
        <v>131</v>
      </c>
      <c r="E22" s="17">
        <f t="shared" si="0"/>
        <v>2.8668910683704818E-4</v>
      </c>
      <c r="F22" s="16">
        <v>879537.21700000018</v>
      </c>
      <c r="G22" s="16">
        <v>75</v>
      </c>
      <c r="H22" s="17">
        <f t="shared" si="1"/>
        <v>8.5272116461218469E-5</v>
      </c>
      <c r="I22" s="16">
        <v>892590.57700000005</v>
      </c>
      <c r="J22" s="16">
        <v>61</v>
      </c>
      <c r="K22" s="17">
        <f t="shared" si="2"/>
        <v>6.8340403284360455E-5</v>
      </c>
      <c r="L22" s="16">
        <v>856794.96900000004</v>
      </c>
      <c r="M22" s="16">
        <v>57</v>
      </c>
      <c r="N22" s="17">
        <f t="shared" si="3"/>
        <v>6.652700128074631E-5</v>
      </c>
      <c r="O22" s="16">
        <v>825214.06900000013</v>
      </c>
      <c r="P22" s="16">
        <v>82</v>
      </c>
      <c r="Q22" s="17">
        <f t="shared" si="4"/>
        <v>9.9368155585820474E-5</v>
      </c>
      <c r="R22" s="16">
        <v>825702.19699999993</v>
      </c>
      <c r="S22" s="16">
        <v>69</v>
      </c>
      <c r="T22" s="17">
        <f t="shared" si="5"/>
        <v>8.3565237261927746E-5</v>
      </c>
      <c r="U22" s="16">
        <v>702905.41899999999</v>
      </c>
      <c r="V22" s="16">
        <v>59</v>
      </c>
      <c r="W22" s="17">
        <f t="shared" si="6"/>
        <v>8.3937324148015998E-5</v>
      </c>
      <c r="X22" s="16">
        <v>479824.01</v>
      </c>
      <c r="Y22" s="16">
        <v>90</v>
      </c>
      <c r="Z22" s="17">
        <f t="shared" si="7"/>
        <v>1.875687713084637E-4</v>
      </c>
      <c r="AA22" s="16">
        <v>282415.424</v>
      </c>
      <c r="AB22" s="16">
        <v>198</v>
      </c>
      <c r="AC22" s="17">
        <f t="shared" si="8"/>
        <v>7.0109485238313335E-4</v>
      </c>
      <c r="AD22" s="16">
        <v>97631.558000000005</v>
      </c>
      <c r="AE22" s="16">
        <v>269</v>
      </c>
      <c r="AF22" s="17">
        <f t="shared" si="9"/>
        <v>2.755256655844824E-3</v>
      </c>
      <c r="AG22" s="16">
        <v>6304046</v>
      </c>
      <c r="AH22" s="16">
        <v>1154</v>
      </c>
      <c r="AI22" s="17">
        <f t="shared" si="10"/>
        <v>1.830570398756608E-4</v>
      </c>
    </row>
    <row r="23" spans="1:35" ht="18" customHeight="1" x14ac:dyDescent="0.2">
      <c r="A23" s="11" t="s">
        <v>4</v>
      </c>
      <c r="B23" s="4">
        <v>2012</v>
      </c>
      <c r="C23" s="12">
        <v>459596.42200000002</v>
      </c>
      <c r="D23" s="13">
        <v>144</v>
      </c>
      <c r="E23" s="14">
        <f t="shared" si="0"/>
        <v>3.1331836608597445E-4</v>
      </c>
      <c r="F23" s="12">
        <v>907245.95200000005</v>
      </c>
      <c r="G23" s="13">
        <v>51</v>
      </c>
      <c r="H23" s="14">
        <f t="shared" si="1"/>
        <v>5.6214083829827873E-5</v>
      </c>
      <c r="I23" s="12">
        <v>913166.78899999987</v>
      </c>
      <c r="J23" s="13">
        <v>80</v>
      </c>
      <c r="K23" s="14">
        <f t="shared" si="2"/>
        <v>8.7607215859883858E-5</v>
      </c>
      <c r="L23" s="12">
        <v>872688.66799999983</v>
      </c>
      <c r="M23" s="13">
        <v>69</v>
      </c>
      <c r="N23" s="14">
        <f t="shared" si="3"/>
        <v>7.9065997451453114E-5</v>
      </c>
      <c r="O23" s="12">
        <v>833065.05199999991</v>
      </c>
      <c r="P23" s="13">
        <v>58</v>
      </c>
      <c r="Q23" s="14">
        <f t="shared" si="4"/>
        <v>6.9622414072892841E-5</v>
      </c>
      <c r="R23" s="12">
        <v>840803.46100000001</v>
      </c>
      <c r="S23" s="13">
        <v>54</v>
      </c>
      <c r="T23" s="14">
        <f t="shared" si="5"/>
        <v>6.4224283681915049E-5</v>
      </c>
      <c r="U23" s="12">
        <v>732408.44299999997</v>
      </c>
      <c r="V23" s="13">
        <v>74</v>
      </c>
      <c r="W23" s="14">
        <f t="shared" si="6"/>
        <v>1.0103651959129586E-4</v>
      </c>
      <c r="X23" s="12">
        <v>504676.92300000007</v>
      </c>
      <c r="Y23" s="13">
        <v>69</v>
      </c>
      <c r="Z23" s="14">
        <f t="shared" si="7"/>
        <v>1.3672113159015988E-4</v>
      </c>
      <c r="AA23" s="12">
        <v>285554.89899999998</v>
      </c>
      <c r="AB23" s="13">
        <v>204</v>
      </c>
      <c r="AC23" s="14">
        <f t="shared" si="8"/>
        <v>7.1439852972019933E-4</v>
      </c>
      <c r="AD23" s="12">
        <v>104701.458</v>
      </c>
      <c r="AE23" s="13">
        <v>273</v>
      </c>
      <c r="AF23" s="14">
        <f t="shared" si="9"/>
        <v>2.6074135471924375E-3</v>
      </c>
      <c r="AG23" s="12">
        <v>6462829</v>
      </c>
      <c r="AH23" s="13">
        <v>1143</v>
      </c>
      <c r="AI23" s="14">
        <f t="shared" si="10"/>
        <v>1.7685753406132207E-4</v>
      </c>
    </row>
    <row r="24" spans="1:35" ht="18" customHeight="1" x14ac:dyDescent="0.2">
      <c r="A24" s="15" t="s">
        <v>4</v>
      </c>
      <c r="B24" s="6">
        <v>2013</v>
      </c>
      <c r="C24" s="16">
        <v>450178.63199999998</v>
      </c>
      <c r="D24" s="16">
        <v>107</v>
      </c>
      <c r="E24" s="17">
        <f t="shared" si="0"/>
        <v>2.3768342696460992E-4</v>
      </c>
      <c r="F24" s="16">
        <v>910374.43299999996</v>
      </c>
      <c r="G24" s="16">
        <v>77</v>
      </c>
      <c r="H24" s="17">
        <f t="shared" si="1"/>
        <v>8.4580582679874097E-5</v>
      </c>
      <c r="I24" s="16">
        <v>921847.85400000005</v>
      </c>
      <c r="J24" s="16">
        <v>59</v>
      </c>
      <c r="K24" s="17">
        <f t="shared" si="2"/>
        <v>6.4001884632038209E-5</v>
      </c>
      <c r="L24" s="16">
        <v>870085.35499999998</v>
      </c>
      <c r="M24" s="16">
        <v>52</v>
      </c>
      <c r="N24" s="17">
        <f t="shared" si="3"/>
        <v>5.9764251519898298E-5</v>
      </c>
      <c r="O24" s="16">
        <v>834820.62100000004</v>
      </c>
      <c r="P24" s="16">
        <v>61</v>
      </c>
      <c r="Q24" s="17">
        <f t="shared" si="4"/>
        <v>7.3069589401050496E-5</v>
      </c>
      <c r="R24" s="16">
        <v>844302.35800000001</v>
      </c>
      <c r="S24" s="16">
        <v>61</v>
      </c>
      <c r="T24" s="17">
        <f t="shared" si="5"/>
        <v>7.2248998740804174E-5</v>
      </c>
      <c r="U24" s="16">
        <v>752311.51099999994</v>
      </c>
      <c r="V24" s="16">
        <v>73</v>
      </c>
      <c r="W24" s="17">
        <f t="shared" si="6"/>
        <v>9.7034272282987843E-5</v>
      </c>
      <c r="X24" s="16">
        <v>531488.652</v>
      </c>
      <c r="Y24" s="16">
        <v>95</v>
      </c>
      <c r="Z24" s="17">
        <f t="shared" si="7"/>
        <v>1.7874323307282957E-4</v>
      </c>
      <c r="AA24" s="16">
        <v>293287.13299999991</v>
      </c>
      <c r="AB24" s="16">
        <v>199</v>
      </c>
      <c r="AC24" s="17">
        <f t="shared" si="8"/>
        <v>6.7851595794350802E-4</v>
      </c>
      <c r="AD24" s="16">
        <v>107786.72500000001</v>
      </c>
      <c r="AE24" s="16">
        <v>348</v>
      </c>
      <c r="AF24" s="17">
        <f t="shared" si="9"/>
        <v>3.2285979558243374E-3</v>
      </c>
      <c r="AG24" s="16">
        <v>6518081</v>
      </c>
      <c r="AH24" s="16">
        <v>1182</v>
      </c>
      <c r="AI24" s="17">
        <f t="shared" si="10"/>
        <v>1.8134171698694753E-4</v>
      </c>
    </row>
    <row r="25" spans="1:35" ht="18" customHeight="1" x14ac:dyDescent="0.2">
      <c r="A25" s="11" t="s">
        <v>4</v>
      </c>
      <c r="B25" s="4">
        <v>2014</v>
      </c>
      <c r="C25" s="12">
        <v>440267.74399999995</v>
      </c>
      <c r="D25" s="13">
        <v>118</v>
      </c>
      <c r="E25" s="14">
        <f t="shared" si="0"/>
        <v>2.6801872635030019E-4</v>
      </c>
      <c r="F25" s="12">
        <v>907809.87999999989</v>
      </c>
      <c r="G25" s="13">
        <v>60</v>
      </c>
      <c r="H25" s="14">
        <f t="shared" si="1"/>
        <v>6.6093133950029283E-5</v>
      </c>
      <c r="I25" s="12">
        <v>923684.94899999991</v>
      </c>
      <c r="J25" s="13">
        <v>66</v>
      </c>
      <c r="K25" s="14">
        <f t="shared" si="2"/>
        <v>7.1452934327286525E-5</v>
      </c>
      <c r="L25" s="12">
        <v>874115.33700000006</v>
      </c>
      <c r="M25" s="13">
        <v>60</v>
      </c>
      <c r="N25" s="14">
        <f t="shared" si="3"/>
        <v>6.8640827428932289E-5</v>
      </c>
      <c r="O25" s="12">
        <v>826593.34600000002</v>
      </c>
      <c r="P25" s="13">
        <v>84</v>
      </c>
      <c r="Q25" s="14">
        <f t="shared" si="4"/>
        <v>1.0162191651612932E-4</v>
      </c>
      <c r="R25" s="12">
        <v>840883.03</v>
      </c>
      <c r="S25" s="13">
        <v>57</v>
      </c>
      <c r="T25" s="14">
        <f t="shared" si="5"/>
        <v>6.7785884559948837E-5</v>
      </c>
      <c r="U25" s="12">
        <v>764093.67699999991</v>
      </c>
      <c r="V25" s="13">
        <v>83</v>
      </c>
      <c r="W25" s="14">
        <f t="shared" si="6"/>
        <v>1.0862542447135054E-4</v>
      </c>
      <c r="X25" s="12">
        <v>556746.95500000007</v>
      </c>
      <c r="Y25" s="13">
        <v>140</v>
      </c>
      <c r="Z25" s="14">
        <f t="shared" si="7"/>
        <v>2.5146073767031194E-4</v>
      </c>
      <c r="AA25" s="12">
        <v>300493.87799999997</v>
      </c>
      <c r="AB25" s="13">
        <v>184</v>
      </c>
      <c r="AC25" s="14">
        <f t="shared" si="8"/>
        <v>6.1232528670683941E-4</v>
      </c>
      <c r="AD25" s="12">
        <v>113770.36700000001</v>
      </c>
      <c r="AE25" s="13">
        <v>270</v>
      </c>
      <c r="AF25" s="14">
        <f t="shared" si="9"/>
        <v>2.3732014506026859E-3</v>
      </c>
      <c r="AG25" s="12">
        <v>6552388</v>
      </c>
      <c r="AH25" s="13">
        <v>1175</v>
      </c>
      <c r="AI25" s="14">
        <f t="shared" si="10"/>
        <v>1.7932393502948849E-4</v>
      </c>
    </row>
    <row r="26" spans="1:35" ht="18" customHeight="1" x14ac:dyDescent="0.2">
      <c r="A26" s="15" t="s">
        <v>4</v>
      </c>
      <c r="B26" s="6">
        <v>2015</v>
      </c>
      <c r="C26" s="16">
        <v>424856.47899999999</v>
      </c>
      <c r="D26" s="16">
        <v>118</v>
      </c>
      <c r="E26" s="17">
        <f t="shared" si="0"/>
        <v>2.7774085092862618E-4</v>
      </c>
      <c r="F26" s="16">
        <v>892843.10599999991</v>
      </c>
      <c r="G26" s="16">
        <v>68</v>
      </c>
      <c r="H26" s="17">
        <f t="shared" si="1"/>
        <v>7.6161197351508702E-5</v>
      </c>
      <c r="I26" s="16">
        <v>916341.00699999998</v>
      </c>
      <c r="J26" s="16">
        <v>57</v>
      </c>
      <c r="K26" s="17">
        <f t="shared" si="2"/>
        <v>6.2203917062068144E-5</v>
      </c>
      <c r="L26" s="16">
        <v>873997.61800000002</v>
      </c>
      <c r="M26" s="16">
        <v>56</v>
      </c>
      <c r="N26" s="17">
        <f t="shared" si="3"/>
        <v>6.4073401170299299E-5</v>
      </c>
      <c r="O26" s="16">
        <v>823284.95900000015</v>
      </c>
      <c r="P26" s="16">
        <v>62</v>
      </c>
      <c r="Q26" s="17">
        <f t="shared" si="4"/>
        <v>7.5308068393849996E-5</v>
      </c>
      <c r="R26" s="16">
        <v>824481.64100000006</v>
      </c>
      <c r="S26" s="16">
        <v>55</v>
      </c>
      <c r="T26" s="17">
        <f t="shared" si="5"/>
        <v>6.6708580597733396E-5</v>
      </c>
      <c r="U26" s="16">
        <v>767758.80300000007</v>
      </c>
      <c r="V26" s="16">
        <v>68</v>
      </c>
      <c r="W26" s="17">
        <f t="shared" si="6"/>
        <v>8.8569482673844373E-5</v>
      </c>
      <c r="X26" s="16">
        <v>581227.27799999993</v>
      </c>
      <c r="Y26" s="16">
        <v>94</v>
      </c>
      <c r="Z26" s="17">
        <f t="shared" si="7"/>
        <v>1.6172675226712262E-4</v>
      </c>
      <c r="AA26" s="16">
        <v>309296.212</v>
      </c>
      <c r="AB26" s="16">
        <v>206</v>
      </c>
      <c r="AC26" s="17">
        <f t="shared" si="8"/>
        <v>6.6602820211713427E-4</v>
      </c>
      <c r="AD26" s="16">
        <v>119063.27099999999</v>
      </c>
      <c r="AE26" s="16">
        <v>321</v>
      </c>
      <c r="AF26" s="17">
        <f t="shared" si="9"/>
        <v>2.6960455336390013E-3</v>
      </c>
      <c r="AG26" s="16">
        <v>6522731</v>
      </c>
      <c r="AH26" s="16">
        <v>1161</v>
      </c>
      <c r="AI26" s="17">
        <f t="shared" si="10"/>
        <v>1.7799292964863951E-4</v>
      </c>
    </row>
    <row r="27" spans="1:35" ht="18" customHeight="1" x14ac:dyDescent="0.2">
      <c r="A27" s="11" t="s">
        <v>4</v>
      </c>
      <c r="B27" s="4">
        <v>2016</v>
      </c>
      <c r="C27" s="12">
        <v>429627.26100000006</v>
      </c>
      <c r="D27" s="13">
        <v>135</v>
      </c>
      <c r="E27" s="14">
        <f t="shared" si="0"/>
        <v>3.1422587031785208E-4</v>
      </c>
      <c r="F27" s="12">
        <v>895929.60499999986</v>
      </c>
      <c r="G27" s="13">
        <v>68</v>
      </c>
      <c r="H27" s="14">
        <f t="shared" si="1"/>
        <v>7.5898820198044476E-5</v>
      </c>
      <c r="I27" s="12">
        <v>924842.09499999997</v>
      </c>
      <c r="J27" s="13">
        <v>62</v>
      </c>
      <c r="K27" s="14">
        <f t="shared" si="2"/>
        <v>6.703847103758832E-5</v>
      </c>
      <c r="L27" s="12">
        <v>883722.65200000012</v>
      </c>
      <c r="M27" s="13">
        <v>62</v>
      </c>
      <c r="N27" s="14">
        <f t="shared" si="3"/>
        <v>7.0157758047374342E-5</v>
      </c>
      <c r="O27" s="12">
        <v>817900.82799999998</v>
      </c>
      <c r="P27" s="13">
        <v>83</v>
      </c>
      <c r="Q27" s="14">
        <f t="shared" si="4"/>
        <v>1.0147929572703648E-4</v>
      </c>
      <c r="R27" s="12">
        <v>822771.35700000008</v>
      </c>
      <c r="S27" s="13">
        <v>79</v>
      </c>
      <c r="T27" s="14">
        <f t="shared" si="5"/>
        <v>9.6016954562019337E-5</v>
      </c>
      <c r="U27" s="12">
        <v>761320.06499999994</v>
      </c>
      <c r="V27" s="13">
        <v>122</v>
      </c>
      <c r="W27" s="14">
        <f t="shared" si="6"/>
        <v>1.6024797665092409E-4</v>
      </c>
      <c r="X27" s="12">
        <v>587133.42100000009</v>
      </c>
      <c r="Y27" s="13">
        <v>151</v>
      </c>
      <c r="Z27" s="14">
        <f t="shared" si="7"/>
        <v>2.5718174881412512E-4</v>
      </c>
      <c r="AA27" s="12">
        <v>308298.37099999998</v>
      </c>
      <c r="AB27" s="13">
        <v>213</v>
      </c>
      <c r="AC27" s="14">
        <f t="shared" si="8"/>
        <v>6.9088915166535213E-4</v>
      </c>
      <c r="AD27" s="12">
        <v>116430.857</v>
      </c>
      <c r="AE27" s="13">
        <v>299</v>
      </c>
      <c r="AF27" s="14">
        <f t="shared" si="9"/>
        <v>2.5680477469988902E-3</v>
      </c>
      <c r="AG27" s="12">
        <v>6545958</v>
      </c>
      <c r="AH27" s="13">
        <v>1333</v>
      </c>
      <c r="AI27" s="14">
        <f t="shared" si="10"/>
        <v>2.0363711468970622E-4</v>
      </c>
    </row>
    <row r="28" spans="1:35" ht="18" customHeight="1" x14ac:dyDescent="0.2">
      <c r="A28" s="15" t="s">
        <v>4</v>
      </c>
      <c r="B28" s="6">
        <v>2017</v>
      </c>
      <c r="C28" s="16">
        <v>430289</v>
      </c>
      <c r="D28" s="16">
        <v>102</v>
      </c>
      <c r="E28" s="17">
        <f t="shared" si="0"/>
        <v>2.370499826860552E-4</v>
      </c>
      <c r="F28" s="16">
        <v>903976</v>
      </c>
      <c r="G28" s="16">
        <v>57</v>
      </c>
      <c r="H28" s="17">
        <f t="shared" si="1"/>
        <v>6.3054771365611477E-5</v>
      </c>
      <c r="I28" s="16">
        <v>936681</v>
      </c>
      <c r="J28" s="16">
        <v>44</v>
      </c>
      <c r="K28" s="17">
        <f t="shared" si="2"/>
        <v>4.697437014309034E-5</v>
      </c>
      <c r="L28" s="16">
        <v>909225</v>
      </c>
      <c r="M28" s="16">
        <v>59</v>
      </c>
      <c r="N28" s="17">
        <f t="shared" si="3"/>
        <v>6.4890428661772389E-5</v>
      </c>
      <c r="O28" s="16">
        <v>834243</v>
      </c>
      <c r="P28" s="16">
        <v>70</v>
      </c>
      <c r="Q28" s="17">
        <f t="shared" si="4"/>
        <v>8.3908405584464001E-5</v>
      </c>
      <c r="R28" s="16">
        <v>833583</v>
      </c>
      <c r="S28" s="16">
        <v>69</v>
      </c>
      <c r="T28" s="17">
        <f t="shared" si="5"/>
        <v>8.277520054991525E-5</v>
      </c>
      <c r="U28" s="16">
        <v>801636</v>
      </c>
      <c r="V28" s="16">
        <v>73</v>
      </c>
      <c r="W28" s="17">
        <f t="shared" si="6"/>
        <v>9.1063774580981893E-5</v>
      </c>
      <c r="X28" s="16">
        <v>637694</v>
      </c>
      <c r="Y28" s="16">
        <v>145</v>
      </c>
      <c r="Z28" s="17">
        <f t="shared" si="7"/>
        <v>2.2738178499405671E-4</v>
      </c>
      <c r="AA28" s="16">
        <v>331749</v>
      </c>
      <c r="AB28" s="16">
        <v>216</v>
      </c>
      <c r="AC28" s="17">
        <f t="shared" si="8"/>
        <v>6.5109465288516321E-4</v>
      </c>
      <c r="AD28" s="16">
        <v>123325</v>
      </c>
      <c r="AE28" s="16">
        <v>339</v>
      </c>
      <c r="AF28" s="17">
        <f t="shared" si="9"/>
        <v>2.7488343807013987E-3</v>
      </c>
      <c r="AG28" s="16">
        <v>6742401</v>
      </c>
      <c r="AH28" s="16">
        <v>1240</v>
      </c>
      <c r="AI28" s="17">
        <f t="shared" si="10"/>
        <v>1.8391074633502221E-4</v>
      </c>
    </row>
    <row r="29" spans="1:35" ht="18" customHeight="1" x14ac:dyDescent="0.2">
      <c r="A29" s="11" t="s">
        <v>5</v>
      </c>
      <c r="B29" s="4">
        <v>2009</v>
      </c>
      <c r="C29" s="12">
        <v>199186.86600000004</v>
      </c>
      <c r="D29" s="13">
        <v>134</v>
      </c>
      <c r="E29" s="14">
        <f t="shared" si="0"/>
        <v>6.7273511899122891E-4</v>
      </c>
      <c r="F29" s="12">
        <v>382872.46100000001</v>
      </c>
      <c r="G29" s="13">
        <v>62</v>
      </c>
      <c r="H29" s="14">
        <f t="shared" si="1"/>
        <v>1.6193381952325894E-4</v>
      </c>
      <c r="I29" s="12">
        <v>391797.96700000006</v>
      </c>
      <c r="J29" s="13">
        <v>59</v>
      </c>
      <c r="K29" s="14">
        <f t="shared" si="2"/>
        <v>1.5058781558200375E-4</v>
      </c>
      <c r="L29" s="12">
        <v>377695.30299999996</v>
      </c>
      <c r="M29" s="13">
        <v>69</v>
      </c>
      <c r="N29" s="14">
        <f t="shared" si="3"/>
        <v>1.8268694223078547E-4</v>
      </c>
      <c r="O29" s="12">
        <v>375805.32099999988</v>
      </c>
      <c r="P29" s="13">
        <v>70</v>
      </c>
      <c r="Q29" s="14">
        <f t="shared" si="4"/>
        <v>1.8626665480343219E-4</v>
      </c>
      <c r="R29" s="12">
        <v>394377.50799999997</v>
      </c>
      <c r="S29" s="13">
        <v>70</v>
      </c>
      <c r="T29" s="14">
        <f t="shared" si="5"/>
        <v>1.7749490926850729E-4</v>
      </c>
      <c r="U29" s="12">
        <v>323356.7699999999</v>
      </c>
      <c r="V29" s="13">
        <v>58</v>
      </c>
      <c r="W29" s="14">
        <f t="shared" si="6"/>
        <v>1.7936844186067303E-4</v>
      </c>
      <c r="X29" s="12">
        <v>211225.89</v>
      </c>
      <c r="Y29" s="13">
        <v>76</v>
      </c>
      <c r="Z29" s="14">
        <f t="shared" si="7"/>
        <v>3.5980437814701595E-4</v>
      </c>
      <c r="AA29" s="12">
        <v>137599.99899999998</v>
      </c>
      <c r="AB29" s="13">
        <v>198</v>
      </c>
      <c r="AC29" s="14">
        <f t="shared" si="8"/>
        <v>1.4389534988296041E-3</v>
      </c>
      <c r="AD29" s="12">
        <v>51390.42099999998</v>
      </c>
      <c r="AE29" s="13">
        <v>288</v>
      </c>
      <c r="AF29" s="14">
        <f t="shared" si="9"/>
        <v>5.6041572416773953E-3</v>
      </c>
      <c r="AG29" s="12">
        <v>2843554</v>
      </c>
      <c r="AH29" s="13">
        <v>1157</v>
      </c>
      <c r="AI29" s="14">
        <f t="shared" si="10"/>
        <v>4.0688518663616025E-4</v>
      </c>
    </row>
    <row r="30" spans="1:35" ht="18" customHeight="1" x14ac:dyDescent="0.2">
      <c r="A30" s="15" t="s">
        <v>5</v>
      </c>
      <c r="B30" s="6">
        <v>2010</v>
      </c>
      <c r="C30" s="16">
        <v>204960.21</v>
      </c>
      <c r="D30" s="16">
        <v>115</v>
      </c>
      <c r="E30" s="17">
        <f t="shared" si="0"/>
        <v>5.610845148919393E-4</v>
      </c>
      <c r="F30" s="16">
        <v>409884.8679999999</v>
      </c>
      <c r="G30" s="16">
        <v>72</v>
      </c>
      <c r="H30" s="17">
        <f t="shared" si="1"/>
        <v>1.7565908288178137E-4</v>
      </c>
      <c r="I30" s="16">
        <v>423367.80599999998</v>
      </c>
      <c r="J30" s="16">
        <v>51</v>
      </c>
      <c r="K30" s="17">
        <f t="shared" si="2"/>
        <v>1.2046263149257977E-4</v>
      </c>
      <c r="L30" s="16">
        <v>386472.19899999996</v>
      </c>
      <c r="M30" s="16">
        <v>49</v>
      </c>
      <c r="N30" s="17">
        <f t="shared" si="3"/>
        <v>1.2678790383056766E-4</v>
      </c>
      <c r="O30" s="16">
        <v>395140.17799999996</v>
      </c>
      <c r="P30" s="16">
        <v>51</v>
      </c>
      <c r="Q30" s="17">
        <f t="shared" si="4"/>
        <v>1.2906812022542543E-4</v>
      </c>
      <c r="R30" s="16">
        <v>425145.47099999996</v>
      </c>
      <c r="S30" s="16">
        <v>89</v>
      </c>
      <c r="T30" s="17">
        <f t="shared" si="5"/>
        <v>2.0934011078763205E-4</v>
      </c>
      <c r="U30" s="16">
        <v>360636.62099999998</v>
      </c>
      <c r="V30" s="16">
        <v>73</v>
      </c>
      <c r="W30" s="17">
        <f t="shared" si="6"/>
        <v>2.0241982025447162E-4</v>
      </c>
      <c r="X30" s="16">
        <v>240599.25099999996</v>
      </c>
      <c r="Y30" s="16">
        <v>76</v>
      </c>
      <c r="Z30" s="17">
        <f t="shared" si="7"/>
        <v>3.1587795757518803E-4</v>
      </c>
      <c r="AA30" s="16">
        <v>142096.35199999998</v>
      </c>
      <c r="AB30" s="16">
        <v>189</v>
      </c>
      <c r="AC30" s="17">
        <f t="shared" si="8"/>
        <v>1.3300834070673398E-3</v>
      </c>
      <c r="AD30" s="16">
        <v>53408.835000000006</v>
      </c>
      <c r="AE30" s="16">
        <v>263</v>
      </c>
      <c r="AF30" s="17">
        <f t="shared" si="9"/>
        <v>4.9242789137789646E-3</v>
      </c>
      <c r="AG30" s="16">
        <v>3041661</v>
      </c>
      <c r="AH30" s="16">
        <v>1088</v>
      </c>
      <c r="AI30" s="17">
        <f t="shared" si="10"/>
        <v>3.5769929653567574E-4</v>
      </c>
    </row>
    <row r="31" spans="1:35" ht="18" customHeight="1" x14ac:dyDescent="0.2">
      <c r="A31" s="11" t="s">
        <v>5</v>
      </c>
      <c r="B31" s="4">
        <v>2011</v>
      </c>
      <c r="C31" s="12">
        <v>201013.345</v>
      </c>
      <c r="D31" s="13">
        <v>111</v>
      </c>
      <c r="E31" s="14">
        <f t="shared" si="0"/>
        <v>5.5220214359399868E-4</v>
      </c>
      <c r="F31" s="12">
        <v>401595.69699999993</v>
      </c>
      <c r="G31" s="13">
        <v>55</v>
      </c>
      <c r="H31" s="14">
        <f t="shared" si="1"/>
        <v>1.3695365864440528E-4</v>
      </c>
      <c r="I31" s="12">
        <v>413008.55900000001</v>
      </c>
      <c r="J31" s="13">
        <v>75</v>
      </c>
      <c r="K31" s="14">
        <f t="shared" si="2"/>
        <v>1.8159429959900661E-4</v>
      </c>
      <c r="L31" s="12">
        <v>382848.91099999996</v>
      </c>
      <c r="M31" s="13">
        <v>63</v>
      </c>
      <c r="N31" s="14">
        <f t="shared" si="3"/>
        <v>1.645557769393786E-4</v>
      </c>
      <c r="O31" s="12">
        <v>381655.40299999993</v>
      </c>
      <c r="P31" s="13">
        <v>61</v>
      </c>
      <c r="Q31" s="14">
        <f t="shared" si="4"/>
        <v>1.5983004438168536E-4</v>
      </c>
      <c r="R31" s="12">
        <v>412790.39000000013</v>
      </c>
      <c r="S31" s="13">
        <v>62</v>
      </c>
      <c r="T31" s="14">
        <f t="shared" si="5"/>
        <v>1.5019729504846268E-4</v>
      </c>
      <c r="U31" s="12">
        <v>353585.64999999997</v>
      </c>
      <c r="V31" s="13">
        <v>74</v>
      </c>
      <c r="W31" s="14">
        <f t="shared" si="6"/>
        <v>2.0928451140480393E-4</v>
      </c>
      <c r="X31" s="12">
        <v>234666.11499999999</v>
      </c>
      <c r="Y31" s="13">
        <v>75</v>
      </c>
      <c r="Z31" s="14">
        <f t="shared" si="7"/>
        <v>3.1960302406676823E-4</v>
      </c>
      <c r="AA31" s="12">
        <v>137703.33599999998</v>
      </c>
      <c r="AB31" s="13">
        <v>192</v>
      </c>
      <c r="AC31" s="14">
        <f t="shared" si="8"/>
        <v>1.3943017328207649E-3</v>
      </c>
      <c r="AD31" s="12">
        <v>51657.542999999998</v>
      </c>
      <c r="AE31" s="13">
        <v>343</v>
      </c>
      <c r="AF31" s="14">
        <f t="shared" si="9"/>
        <v>6.639882194939082E-3</v>
      </c>
      <c r="AG31" s="12">
        <v>2971204</v>
      </c>
      <c r="AH31" s="13">
        <v>1169</v>
      </c>
      <c r="AI31" s="14">
        <f t="shared" si="10"/>
        <v>3.9344319676467855E-4</v>
      </c>
    </row>
    <row r="32" spans="1:35" ht="18" customHeight="1" x14ac:dyDescent="0.2">
      <c r="A32" s="15" t="s">
        <v>5</v>
      </c>
      <c r="B32" s="6">
        <v>2012</v>
      </c>
      <c r="C32" s="16">
        <v>203823.91299999997</v>
      </c>
      <c r="D32" s="16">
        <v>101</v>
      </c>
      <c r="E32" s="17">
        <f t="shared" si="0"/>
        <v>4.955257629658008E-4</v>
      </c>
      <c r="F32" s="16">
        <v>410541.44699999999</v>
      </c>
      <c r="G32" s="16">
        <v>75</v>
      </c>
      <c r="H32" s="17">
        <f t="shared" si="1"/>
        <v>1.8268557425335914E-4</v>
      </c>
      <c r="I32" s="16">
        <v>417997.08400000009</v>
      </c>
      <c r="J32" s="16">
        <v>74</v>
      </c>
      <c r="K32" s="17">
        <f t="shared" si="2"/>
        <v>1.7703472783078071E-4</v>
      </c>
      <c r="L32" s="16">
        <v>391034.77800000005</v>
      </c>
      <c r="M32" s="16">
        <v>70</v>
      </c>
      <c r="N32" s="17">
        <f t="shared" si="3"/>
        <v>1.7901221052005762E-4</v>
      </c>
      <c r="O32" s="16">
        <v>387441.95299999998</v>
      </c>
      <c r="P32" s="16">
        <v>61</v>
      </c>
      <c r="Q32" s="17">
        <f t="shared" si="4"/>
        <v>1.5744293958790776E-4</v>
      </c>
      <c r="R32" s="16">
        <v>426075.06300000008</v>
      </c>
      <c r="S32" s="16">
        <v>73</v>
      </c>
      <c r="T32" s="17">
        <f t="shared" si="5"/>
        <v>1.7133131304612395E-4</v>
      </c>
      <c r="U32" s="16">
        <v>377370.55900000001</v>
      </c>
      <c r="V32" s="16">
        <v>66</v>
      </c>
      <c r="W32" s="17">
        <f t="shared" si="6"/>
        <v>1.7489440664076819E-4</v>
      </c>
      <c r="X32" s="16">
        <v>251004.82699999993</v>
      </c>
      <c r="Y32" s="16">
        <v>80</v>
      </c>
      <c r="Z32" s="17">
        <f t="shared" si="7"/>
        <v>3.1871897029294989E-4</v>
      </c>
      <c r="AA32" s="16">
        <v>144373.21400000001</v>
      </c>
      <c r="AB32" s="16">
        <v>168</v>
      </c>
      <c r="AC32" s="17">
        <f t="shared" si="8"/>
        <v>1.1636507586511166E-3</v>
      </c>
      <c r="AD32" s="16">
        <v>53390.073999999993</v>
      </c>
      <c r="AE32" s="16">
        <v>353</v>
      </c>
      <c r="AF32" s="17">
        <f t="shared" si="9"/>
        <v>6.6117158781237133E-3</v>
      </c>
      <c r="AG32" s="16">
        <v>3063186</v>
      </c>
      <c r="AH32" s="16">
        <v>1183</v>
      </c>
      <c r="AI32" s="17">
        <f t="shared" si="10"/>
        <v>3.8619920566364561E-4</v>
      </c>
    </row>
    <row r="33" spans="1:35" ht="18" customHeight="1" x14ac:dyDescent="0.2">
      <c r="A33" s="11" t="s">
        <v>5</v>
      </c>
      <c r="B33" s="4">
        <v>2013</v>
      </c>
      <c r="C33" s="12">
        <v>201907.75699999995</v>
      </c>
      <c r="D33" s="13">
        <v>110</v>
      </c>
      <c r="E33" s="14">
        <f t="shared" si="0"/>
        <v>5.4480323903553654E-4</v>
      </c>
      <c r="F33" s="12">
        <v>409637.83799999987</v>
      </c>
      <c r="G33" s="13">
        <v>55</v>
      </c>
      <c r="H33" s="14">
        <f t="shared" si="1"/>
        <v>1.3426494063275478E-4</v>
      </c>
      <c r="I33" s="12">
        <v>417459.21100000001</v>
      </c>
      <c r="J33" s="13">
        <v>63</v>
      </c>
      <c r="K33" s="14">
        <f t="shared" si="2"/>
        <v>1.5091294751668564E-4</v>
      </c>
      <c r="L33" s="12">
        <v>394154.52100000007</v>
      </c>
      <c r="M33" s="13">
        <v>64</v>
      </c>
      <c r="N33" s="14">
        <f t="shared" si="3"/>
        <v>1.6237286797479101E-4</v>
      </c>
      <c r="O33" s="12">
        <v>381010.70700000005</v>
      </c>
      <c r="P33" s="13">
        <v>68</v>
      </c>
      <c r="Q33" s="14">
        <f t="shared" si="4"/>
        <v>1.7847267478496344E-4</v>
      </c>
      <c r="R33" s="12">
        <v>416714.05199999991</v>
      </c>
      <c r="S33" s="13">
        <v>78</v>
      </c>
      <c r="T33" s="14">
        <f t="shared" si="5"/>
        <v>1.8717871313828413E-4</v>
      </c>
      <c r="U33" s="12">
        <v>372291.728</v>
      </c>
      <c r="V33" s="13">
        <v>47</v>
      </c>
      <c r="W33" s="14">
        <f t="shared" si="6"/>
        <v>1.2624508272716711E-4</v>
      </c>
      <c r="X33" s="12">
        <v>250170.57299999997</v>
      </c>
      <c r="Y33" s="13">
        <v>124</v>
      </c>
      <c r="Z33" s="14">
        <f t="shared" si="7"/>
        <v>4.9566181390966395E-4</v>
      </c>
      <c r="AA33" s="12">
        <v>141744.06999999998</v>
      </c>
      <c r="AB33" s="13">
        <v>191</v>
      </c>
      <c r="AC33" s="14">
        <f t="shared" si="8"/>
        <v>1.347499052341308E-3</v>
      </c>
      <c r="AD33" s="12">
        <v>53803.536</v>
      </c>
      <c r="AE33" s="13">
        <v>335</v>
      </c>
      <c r="AF33" s="14">
        <f t="shared" si="9"/>
        <v>6.2263565725494321E-3</v>
      </c>
      <c r="AG33" s="12">
        <v>3039533</v>
      </c>
      <c r="AH33" s="13">
        <v>1203</v>
      </c>
      <c r="AI33" s="14">
        <f t="shared" si="10"/>
        <v>3.9578448399803522E-4</v>
      </c>
    </row>
    <row r="34" spans="1:35" ht="18" customHeight="1" x14ac:dyDescent="0.2">
      <c r="A34" s="15" t="s">
        <v>5</v>
      </c>
      <c r="B34" s="6">
        <v>2014</v>
      </c>
      <c r="C34" s="16">
        <v>196279.19200000007</v>
      </c>
      <c r="D34" s="16">
        <v>111</v>
      </c>
      <c r="E34" s="17">
        <f t="shared" si="0"/>
        <v>5.6552097483670075E-4</v>
      </c>
      <c r="F34" s="16">
        <v>402519.16499999992</v>
      </c>
      <c r="G34" s="16">
        <v>40</v>
      </c>
      <c r="H34" s="17">
        <f t="shared" si="1"/>
        <v>9.937415029666975E-5</v>
      </c>
      <c r="I34" s="16">
        <v>406389.87400000007</v>
      </c>
      <c r="J34" s="16">
        <v>47</v>
      </c>
      <c r="K34" s="17">
        <f t="shared" si="2"/>
        <v>1.1565248793575992E-4</v>
      </c>
      <c r="L34" s="16">
        <v>383401.95299999998</v>
      </c>
      <c r="M34" s="16">
        <v>53</v>
      </c>
      <c r="N34" s="17">
        <f t="shared" si="3"/>
        <v>1.3823612421713459E-4</v>
      </c>
      <c r="O34" s="16">
        <v>368471.29700000002</v>
      </c>
      <c r="P34" s="16">
        <v>65</v>
      </c>
      <c r="Q34" s="17">
        <f t="shared" si="4"/>
        <v>1.7640451380938907E-4</v>
      </c>
      <c r="R34" s="16">
        <v>397398.28600000002</v>
      </c>
      <c r="S34" s="16">
        <v>61</v>
      </c>
      <c r="T34" s="17">
        <f t="shared" si="5"/>
        <v>1.5349839732323355E-4</v>
      </c>
      <c r="U34" s="16">
        <v>363029.78400000004</v>
      </c>
      <c r="V34" s="16">
        <v>70</v>
      </c>
      <c r="W34" s="17">
        <f t="shared" si="6"/>
        <v>1.9282164462847487E-4</v>
      </c>
      <c r="X34" s="16">
        <v>248650.27500000005</v>
      </c>
      <c r="Y34" s="16">
        <v>100</v>
      </c>
      <c r="Z34" s="17">
        <f t="shared" si="7"/>
        <v>4.0217128253729049E-4</v>
      </c>
      <c r="AA34" s="16">
        <v>136221.62300000002</v>
      </c>
      <c r="AB34" s="16">
        <v>180</v>
      </c>
      <c r="AC34" s="17">
        <f t="shared" si="8"/>
        <v>1.3213761224970867E-3</v>
      </c>
      <c r="AD34" s="16">
        <v>51222.317000000003</v>
      </c>
      <c r="AE34" s="16">
        <v>260</v>
      </c>
      <c r="AF34" s="17">
        <f t="shared" si="9"/>
        <v>5.0759125168039548E-3</v>
      </c>
      <c r="AG34" s="16">
        <v>2953381</v>
      </c>
      <c r="AH34" s="16">
        <v>1058</v>
      </c>
      <c r="AI34" s="17">
        <f t="shared" si="10"/>
        <v>3.5823349577992136E-4</v>
      </c>
    </row>
    <row r="35" spans="1:35" ht="18" customHeight="1" x14ac:dyDescent="0.2">
      <c r="A35" s="11" t="s">
        <v>5</v>
      </c>
      <c r="B35" s="4">
        <v>2015</v>
      </c>
      <c r="C35" s="12">
        <v>199687.81900000005</v>
      </c>
      <c r="D35" s="13">
        <v>145</v>
      </c>
      <c r="E35" s="14">
        <f t="shared" si="0"/>
        <v>7.2613342529420871E-4</v>
      </c>
      <c r="F35" s="12">
        <v>413785.06599999999</v>
      </c>
      <c r="G35" s="13">
        <v>59</v>
      </c>
      <c r="H35" s="14">
        <f t="shared" si="1"/>
        <v>1.4258610290203175E-4</v>
      </c>
      <c r="I35" s="12">
        <v>420881.75800000015</v>
      </c>
      <c r="J35" s="13">
        <v>54</v>
      </c>
      <c r="K35" s="14">
        <f t="shared" si="2"/>
        <v>1.2830206815473333E-4</v>
      </c>
      <c r="L35" s="12">
        <v>402621.25100000016</v>
      </c>
      <c r="M35" s="13">
        <v>51</v>
      </c>
      <c r="N35" s="14">
        <f t="shared" si="3"/>
        <v>1.2666991589075356E-4</v>
      </c>
      <c r="O35" s="12">
        <v>382225.924</v>
      </c>
      <c r="P35" s="13">
        <v>61</v>
      </c>
      <c r="Q35" s="14">
        <f t="shared" si="4"/>
        <v>1.5959147763091024E-4</v>
      </c>
      <c r="R35" s="12">
        <v>409132.60899999994</v>
      </c>
      <c r="S35" s="13">
        <v>60</v>
      </c>
      <c r="T35" s="14">
        <f t="shared" si="5"/>
        <v>1.4665171800080107E-4</v>
      </c>
      <c r="U35" s="12">
        <v>389166.62500000012</v>
      </c>
      <c r="V35" s="13">
        <v>54</v>
      </c>
      <c r="W35" s="14">
        <f t="shared" si="6"/>
        <v>1.3875804483490841E-4</v>
      </c>
      <c r="X35" s="12">
        <v>276435.07700000011</v>
      </c>
      <c r="Y35" s="13">
        <v>101</v>
      </c>
      <c r="Z35" s="14">
        <f t="shared" si="7"/>
        <v>3.6536607834323413E-4</v>
      </c>
      <c r="AA35" s="12">
        <v>148365.69300000003</v>
      </c>
      <c r="AB35" s="13">
        <v>182</v>
      </c>
      <c r="AC35" s="14">
        <f t="shared" si="8"/>
        <v>1.2266986816150279E-3</v>
      </c>
      <c r="AD35" s="12">
        <v>57187.350000000013</v>
      </c>
      <c r="AE35" s="13">
        <v>268</v>
      </c>
      <c r="AF35" s="14">
        <f t="shared" si="9"/>
        <v>4.6863510898826387E-3</v>
      </c>
      <c r="AG35" s="12">
        <v>3099972</v>
      </c>
      <c r="AH35" s="13">
        <v>1096</v>
      </c>
      <c r="AI35" s="14">
        <f t="shared" si="10"/>
        <v>3.535515804658881E-4</v>
      </c>
    </row>
    <row r="36" spans="1:35" ht="18" customHeight="1" x14ac:dyDescent="0.2">
      <c r="A36" s="15" t="s">
        <v>5</v>
      </c>
      <c r="B36" s="6">
        <v>2016</v>
      </c>
      <c r="C36" s="16">
        <v>196996.36499999996</v>
      </c>
      <c r="D36" s="16">
        <v>112</v>
      </c>
      <c r="E36" s="17">
        <f t="shared" si="0"/>
        <v>5.6853840932547168E-4</v>
      </c>
      <c r="F36" s="16">
        <v>411274.76799999992</v>
      </c>
      <c r="G36" s="16">
        <v>70</v>
      </c>
      <c r="H36" s="17">
        <f t="shared" si="1"/>
        <v>1.7020251531696206E-4</v>
      </c>
      <c r="I36" s="16">
        <v>426124.03300000005</v>
      </c>
      <c r="J36" s="16">
        <v>56</v>
      </c>
      <c r="K36" s="17">
        <f t="shared" si="2"/>
        <v>1.3141713600556295E-4</v>
      </c>
      <c r="L36" s="16">
        <v>400669.15099999995</v>
      </c>
      <c r="M36" s="16">
        <v>61</v>
      </c>
      <c r="N36" s="17">
        <f t="shared" si="3"/>
        <v>1.5224531224266878E-4</v>
      </c>
      <c r="O36" s="16">
        <v>380202.05699999991</v>
      </c>
      <c r="P36" s="16">
        <v>63</v>
      </c>
      <c r="Q36" s="17">
        <f t="shared" si="4"/>
        <v>1.6570136547157084E-4</v>
      </c>
      <c r="R36" s="16">
        <v>401270.44000000006</v>
      </c>
      <c r="S36" s="16">
        <v>76</v>
      </c>
      <c r="T36" s="17">
        <f t="shared" si="5"/>
        <v>1.8939845157794327E-4</v>
      </c>
      <c r="U36" s="16">
        <v>385220.55199999991</v>
      </c>
      <c r="V36" s="16">
        <v>57</v>
      </c>
      <c r="W36" s="17">
        <f t="shared" si="6"/>
        <v>1.4796718322546823E-4</v>
      </c>
      <c r="X36" s="16">
        <v>277137.89199999993</v>
      </c>
      <c r="Y36" s="16">
        <v>114</v>
      </c>
      <c r="Z36" s="17">
        <f t="shared" si="7"/>
        <v>4.1134757566821655E-4</v>
      </c>
      <c r="AA36" s="16">
        <v>145816.552</v>
      </c>
      <c r="AB36" s="16">
        <v>169</v>
      </c>
      <c r="AC36" s="17">
        <f t="shared" si="8"/>
        <v>1.158990510213134E-3</v>
      </c>
      <c r="AD36" s="16">
        <v>57302.288999999982</v>
      </c>
      <c r="AE36" s="16">
        <v>239</v>
      </c>
      <c r="AF36" s="17">
        <f t="shared" si="9"/>
        <v>4.1708630522595712E-3</v>
      </c>
      <c r="AG36" s="16">
        <v>3082240</v>
      </c>
      <c r="AH36" s="16">
        <v>1063</v>
      </c>
      <c r="AI36" s="17">
        <f t="shared" si="10"/>
        <v>3.4487904900332226E-4</v>
      </c>
    </row>
    <row r="37" spans="1:35" ht="18" customHeight="1" x14ac:dyDescent="0.2">
      <c r="A37" s="11" t="s">
        <v>5</v>
      </c>
      <c r="B37" s="4">
        <v>2017</v>
      </c>
      <c r="C37" s="12">
        <v>201718</v>
      </c>
      <c r="D37" s="13">
        <v>117</v>
      </c>
      <c r="E37" s="14">
        <f t="shared" si="0"/>
        <v>5.8001764840024197E-4</v>
      </c>
      <c r="F37" s="12">
        <v>420355</v>
      </c>
      <c r="G37" s="13">
        <v>74</v>
      </c>
      <c r="H37" s="14">
        <f t="shared" si="1"/>
        <v>1.7604167905698755E-4</v>
      </c>
      <c r="I37" s="12">
        <v>430904</v>
      </c>
      <c r="J37" s="13">
        <v>58</v>
      </c>
      <c r="K37" s="14">
        <f t="shared" si="2"/>
        <v>1.3460074633793142E-4</v>
      </c>
      <c r="L37" s="12">
        <v>411178</v>
      </c>
      <c r="M37" s="13">
        <v>74</v>
      </c>
      <c r="N37" s="14">
        <f t="shared" si="3"/>
        <v>1.7997071827772888E-4</v>
      </c>
      <c r="O37" s="12">
        <v>389361</v>
      </c>
      <c r="P37" s="13">
        <v>76</v>
      </c>
      <c r="Q37" s="14">
        <f t="shared" si="4"/>
        <v>1.9519160881546944E-4</v>
      </c>
      <c r="R37" s="12">
        <v>401397</v>
      </c>
      <c r="S37" s="13">
        <v>52</v>
      </c>
      <c r="T37" s="14">
        <f t="shared" si="5"/>
        <v>1.2954755516359116E-4</v>
      </c>
      <c r="U37" s="12">
        <v>393915</v>
      </c>
      <c r="V37" s="13">
        <v>59</v>
      </c>
      <c r="W37" s="14">
        <f t="shared" si="6"/>
        <v>1.4977850551514921E-4</v>
      </c>
      <c r="X37" s="12">
        <v>289374</v>
      </c>
      <c r="Y37" s="13">
        <v>119</v>
      </c>
      <c r="Z37" s="14">
        <f t="shared" si="7"/>
        <v>4.1123252261778876E-4</v>
      </c>
      <c r="AA37" s="12">
        <v>148419</v>
      </c>
      <c r="AB37" s="13">
        <v>220</v>
      </c>
      <c r="AC37" s="14">
        <f t="shared" si="8"/>
        <v>1.4822900033014642E-3</v>
      </c>
      <c r="AD37" s="12">
        <v>57541</v>
      </c>
      <c r="AE37" s="13">
        <v>240</v>
      </c>
      <c r="AF37" s="14">
        <f t="shared" si="9"/>
        <v>4.1709389826384662E-3</v>
      </c>
      <c r="AG37" s="12">
        <v>3144162</v>
      </c>
      <c r="AH37" s="13">
        <v>1155</v>
      </c>
      <c r="AI37" s="14">
        <f t="shared" si="10"/>
        <v>3.6734748400368681E-4</v>
      </c>
    </row>
    <row r="38" spans="1:35" ht="18" customHeight="1" x14ac:dyDescent="0.2">
      <c r="A38" s="15" t="s">
        <v>6</v>
      </c>
      <c r="B38" s="6">
        <v>2009</v>
      </c>
      <c r="C38" s="16">
        <v>2706816.1960000009</v>
      </c>
      <c r="D38" s="16">
        <v>124</v>
      </c>
      <c r="E38" s="17">
        <f t="shared" si="0"/>
        <v>4.5810277100913264E-5</v>
      </c>
      <c r="F38" s="16">
        <v>5123024.9670000002</v>
      </c>
      <c r="G38" s="16">
        <v>65</v>
      </c>
      <c r="H38" s="17">
        <f t="shared" si="1"/>
        <v>1.2687816362148914E-5</v>
      </c>
      <c r="I38" s="16">
        <v>5282080.5820000004</v>
      </c>
      <c r="J38" s="16">
        <v>134</v>
      </c>
      <c r="K38" s="17">
        <f t="shared" si="2"/>
        <v>2.5368791316179126E-5</v>
      </c>
      <c r="L38" s="16">
        <v>5291269.3650000021</v>
      </c>
      <c r="M38" s="16">
        <v>184</v>
      </c>
      <c r="N38" s="17">
        <f t="shared" si="3"/>
        <v>3.4774264416984547E-5</v>
      </c>
      <c r="O38" s="16">
        <v>5353470.8100000015</v>
      </c>
      <c r="P38" s="16">
        <v>346</v>
      </c>
      <c r="Q38" s="17">
        <f t="shared" si="4"/>
        <v>6.4630967886046981E-5</v>
      </c>
      <c r="R38" s="16">
        <v>5067792.0830000006</v>
      </c>
      <c r="S38" s="16">
        <v>68</v>
      </c>
      <c r="T38" s="17">
        <f t="shared" si="5"/>
        <v>1.3418072187315501E-5</v>
      </c>
      <c r="U38" s="16">
        <v>3565300.6290000007</v>
      </c>
      <c r="V38" s="16">
        <v>436</v>
      </c>
      <c r="W38" s="17">
        <f t="shared" si="6"/>
        <v>1.2228982780683201E-4</v>
      </c>
      <c r="X38" s="16">
        <v>2054746.415</v>
      </c>
      <c r="Y38" s="16">
        <v>708</v>
      </c>
      <c r="Z38" s="17">
        <f t="shared" si="7"/>
        <v>3.4456806680935369E-4</v>
      </c>
      <c r="AA38" s="16">
        <v>1376966.0409999997</v>
      </c>
      <c r="AB38" s="16">
        <v>1633</v>
      </c>
      <c r="AC38" s="17">
        <f t="shared" si="8"/>
        <v>1.1859406487715991E-3</v>
      </c>
      <c r="AD38" s="16">
        <v>543958.95400000003</v>
      </c>
      <c r="AE38" s="16">
        <v>2856</v>
      </c>
      <c r="AF38" s="17">
        <f t="shared" si="9"/>
        <v>5.2503961539715734E-3</v>
      </c>
      <c r="AG38" s="16">
        <v>36329077</v>
      </c>
      <c r="AH38" s="16">
        <v>6618</v>
      </c>
      <c r="AI38" s="17">
        <f t="shared" si="10"/>
        <v>1.8216812940224163E-4</v>
      </c>
    </row>
    <row r="39" spans="1:35" ht="18" customHeight="1" x14ac:dyDescent="0.2">
      <c r="A39" s="11" t="s">
        <v>6</v>
      </c>
      <c r="B39" s="4">
        <v>2010</v>
      </c>
      <c r="C39" s="12">
        <v>2535634.203999999</v>
      </c>
      <c r="D39" s="13">
        <v>124</v>
      </c>
      <c r="E39" s="14">
        <f t="shared" si="0"/>
        <v>4.8902952880343796E-5</v>
      </c>
      <c r="F39" s="12">
        <v>5069381.2719999999</v>
      </c>
      <c r="G39" s="13">
        <v>61</v>
      </c>
      <c r="H39" s="14">
        <f t="shared" si="1"/>
        <v>1.2033026660852035E-5</v>
      </c>
      <c r="I39" s="12">
        <v>5478728.7649999987</v>
      </c>
      <c r="J39" s="13">
        <v>52</v>
      </c>
      <c r="K39" s="14">
        <f t="shared" si="2"/>
        <v>9.4912528490539378E-6</v>
      </c>
      <c r="L39" s="12">
        <v>5214198.7339999992</v>
      </c>
      <c r="M39" s="13">
        <v>61</v>
      </c>
      <c r="N39" s="14">
        <f t="shared" si="3"/>
        <v>1.1698825286853749E-5</v>
      </c>
      <c r="O39" s="12">
        <v>5246795.1689999988</v>
      </c>
      <c r="P39" s="13">
        <v>155</v>
      </c>
      <c r="Q39" s="14">
        <f t="shared" si="4"/>
        <v>2.9541843164718374E-5</v>
      </c>
      <c r="R39" s="12">
        <v>5104320.8229999989</v>
      </c>
      <c r="S39" s="13">
        <v>69</v>
      </c>
      <c r="T39" s="14">
        <f t="shared" si="5"/>
        <v>1.3517959076766287E-5</v>
      </c>
      <c r="U39" s="12">
        <v>3730652.4449999998</v>
      </c>
      <c r="V39" s="13">
        <v>351</v>
      </c>
      <c r="W39" s="14">
        <f t="shared" si="6"/>
        <v>9.4085419420516402E-5</v>
      </c>
      <c r="X39" s="12">
        <v>2113248.1669999999</v>
      </c>
      <c r="Y39" s="13">
        <v>695</v>
      </c>
      <c r="Z39" s="14">
        <f t="shared" si="7"/>
        <v>3.2887760692424159E-4</v>
      </c>
      <c r="AA39" s="12">
        <v>1351939.3490000002</v>
      </c>
      <c r="AB39" s="13">
        <v>1579</v>
      </c>
      <c r="AC39" s="14">
        <f t="shared" si="8"/>
        <v>1.1679518028437825E-3</v>
      </c>
      <c r="AD39" s="12">
        <v>555556.43999999971</v>
      </c>
      <c r="AE39" s="13">
        <v>2955</v>
      </c>
      <c r="AF39" s="14">
        <f t="shared" si="9"/>
        <v>5.3189915321654839E-3</v>
      </c>
      <c r="AG39" s="12">
        <v>36388689</v>
      </c>
      <c r="AH39" s="13">
        <v>6167</v>
      </c>
      <c r="AI39" s="14">
        <f t="shared" si="10"/>
        <v>1.6947574011253881E-4</v>
      </c>
    </row>
    <row r="40" spans="1:35" ht="18" customHeight="1" x14ac:dyDescent="0.2">
      <c r="A40" s="15" t="s">
        <v>6</v>
      </c>
      <c r="B40" s="6">
        <v>2011</v>
      </c>
      <c r="C40" s="16">
        <v>2550935.4789999994</v>
      </c>
      <c r="D40" s="16">
        <v>121</v>
      </c>
      <c r="E40" s="17">
        <f t="shared" si="0"/>
        <v>4.7433579169722318E-5</v>
      </c>
      <c r="F40" s="16">
        <v>5082233.2950000018</v>
      </c>
      <c r="G40" s="16">
        <v>66</v>
      </c>
      <c r="H40" s="17">
        <f t="shared" si="1"/>
        <v>1.2986416830752744E-5</v>
      </c>
      <c r="I40" s="16">
        <v>5558879.1850000005</v>
      </c>
      <c r="J40" s="16">
        <v>79</v>
      </c>
      <c r="K40" s="17">
        <f t="shared" si="2"/>
        <v>1.4211497924468743E-5</v>
      </c>
      <c r="L40" s="16">
        <v>5287964.2290000003</v>
      </c>
      <c r="M40" s="16">
        <v>89</v>
      </c>
      <c r="N40" s="17">
        <f t="shared" si="3"/>
        <v>1.6830673610065374E-5</v>
      </c>
      <c r="O40" s="16">
        <v>5241877.3739999989</v>
      </c>
      <c r="P40" s="16">
        <v>216</v>
      </c>
      <c r="Q40" s="17">
        <f t="shared" si="4"/>
        <v>4.1206610645142509E-5</v>
      </c>
      <c r="R40" s="16">
        <v>5203081.4629999995</v>
      </c>
      <c r="S40" s="16">
        <v>53</v>
      </c>
      <c r="T40" s="17">
        <f t="shared" si="5"/>
        <v>1.018627141952169E-5</v>
      </c>
      <c r="U40" s="16">
        <v>3913560.18</v>
      </c>
      <c r="V40" s="16">
        <v>444</v>
      </c>
      <c r="W40" s="17">
        <f t="shared" si="6"/>
        <v>1.1345168582536016E-4</v>
      </c>
      <c r="X40" s="16">
        <v>2221492.0700000003</v>
      </c>
      <c r="Y40" s="16">
        <v>671</v>
      </c>
      <c r="Z40" s="17">
        <f t="shared" si="7"/>
        <v>3.0204924386698345E-4</v>
      </c>
      <c r="AA40" s="16">
        <v>1381366.4649999999</v>
      </c>
      <c r="AB40" s="16">
        <v>1617</v>
      </c>
      <c r="AC40" s="17">
        <f t="shared" si="8"/>
        <v>1.1705800314183827E-3</v>
      </c>
      <c r="AD40" s="16">
        <v>582306.38</v>
      </c>
      <c r="AE40" s="16">
        <v>3050</v>
      </c>
      <c r="AF40" s="17">
        <f t="shared" si="9"/>
        <v>5.2377925174029519E-3</v>
      </c>
      <c r="AG40" s="16">
        <v>36986746</v>
      </c>
      <c r="AH40" s="16">
        <v>6461</v>
      </c>
      <c r="AI40" s="17">
        <f t="shared" si="10"/>
        <v>1.7468419633346496E-4</v>
      </c>
    </row>
    <row r="41" spans="1:35" ht="18" customHeight="1" x14ac:dyDescent="0.2">
      <c r="A41" s="11" t="s">
        <v>6</v>
      </c>
      <c r="B41" s="4">
        <v>2012</v>
      </c>
      <c r="C41" s="12">
        <v>2540633.5990000004</v>
      </c>
      <c r="D41" s="13">
        <v>136</v>
      </c>
      <c r="E41" s="14">
        <f t="shared" si="0"/>
        <v>5.3529954123857106E-5</v>
      </c>
      <c r="F41" s="12">
        <v>5085616.567999999</v>
      </c>
      <c r="G41" s="13">
        <v>53</v>
      </c>
      <c r="H41" s="14">
        <f t="shared" si="1"/>
        <v>1.042154855588004E-5</v>
      </c>
      <c r="I41" s="12">
        <v>5593680.0480000004</v>
      </c>
      <c r="J41" s="13">
        <v>59</v>
      </c>
      <c r="K41" s="14">
        <f t="shared" si="2"/>
        <v>1.0547617935547677E-5</v>
      </c>
      <c r="L41" s="12">
        <v>5343851.8800000008</v>
      </c>
      <c r="M41" s="13">
        <v>53</v>
      </c>
      <c r="N41" s="14">
        <f t="shared" si="3"/>
        <v>9.9179395668429326E-6</v>
      </c>
      <c r="O41" s="12">
        <v>5201616.7859999994</v>
      </c>
      <c r="P41" s="13">
        <v>171</v>
      </c>
      <c r="Q41" s="14">
        <f t="shared" si="4"/>
        <v>3.2874394065368584E-5</v>
      </c>
      <c r="R41" s="12">
        <v>5222276.1770000001</v>
      </c>
      <c r="S41" s="13">
        <v>67</v>
      </c>
      <c r="T41" s="14">
        <f t="shared" si="5"/>
        <v>1.2829654681053073E-5</v>
      </c>
      <c r="U41" s="12">
        <v>4050261.6359999999</v>
      </c>
      <c r="V41" s="13">
        <v>412</v>
      </c>
      <c r="W41" s="14">
        <f t="shared" si="6"/>
        <v>1.017218236812196E-4</v>
      </c>
      <c r="X41" s="12">
        <v>2307167.7280000001</v>
      </c>
      <c r="Y41" s="13">
        <v>738</v>
      </c>
      <c r="Z41" s="14">
        <f t="shared" si="7"/>
        <v>3.1987271278267464E-4</v>
      </c>
      <c r="AA41" s="12">
        <v>1393418.5710000005</v>
      </c>
      <c r="AB41" s="13">
        <v>1443</v>
      </c>
      <c r="AC41" s="14">
        <f t="shared" si="8"/>
        <v>1.035582580878348E-3</v>
      </c>
      <c r="AD41" s="12">
        <v>614601.32299999997</v>
      </c>
      <c r="AE41" s="13">
        <v>2938</v>
      </c>
      <c r="AF41" s="14">
        <f t="shared" si="9"/>
        <v>4.7803346495562298E-3</v>
      </c>
      <c r="AG41" s="12">
        <v>37341855</v>
      </c>
      <c r="AH41" s="13">
        <v>6124</v>
      </c>
      <c r="AI41" s="14">
        <f t="shared" si="10"/>
        <v>1.639982802139851E-4</v>
      </c>
    </row>
    <row r="42" spans="1:35" ht="18" customHeight="1" x14ac:dyDescent="0.2">
      <c r="A42" s="15" t="s">
        <v>6</v>
      </c>
      <c r="B42" s="6">
        <v>2013</v>
      </c>
      <c r="C42" s="16">
        <v>2522088.5890000002</v>
      </c>
      <c r="D42" s="16">
        <v>124</v>
      </c>
      <c r="E42" s="17">
        <f t="shared" si="0"/>
        <v>4.9165600503020235E-5</v>
      </c>
      <c r="F42" s="16">
        <v>5077940.6239999998</v>
      </c>
      <c r="G42" s="16">
        <v>67</v>
      </c>
      <c r="H42" s="17">
        <f t="shared" si="1"/>
        <v>1.3194325211944425E-5</v>
      </c>
      <c r="I42" s="16">
        <v>5597481.0319999997</v>
      </c>
      <c r="J42" s="16">
        <v>46</v>
      </c>
      <c r="K42" s="17">
        <f t="shared" si="2"/>
        <v>8.2179822918603154E-6</v>
      </c>
      <c r="L42" s="16">
        <v>5417259.5190000013</v>
      </c>
      <c r="M42" s="16">
        <v>55</v>
      </c>
      <c r="N42" s="17">
        <f t="shared" si="3"/>
        <v>1.0152734940443231E-5</v>
      </c>
      <c r="O42" s="16">
        <v>5167787.5770000014</v>
      </c>
      <c r="P42" s="16">
        <v>181</v>
      </c>
      <c r="Q42" s="17">
        <f t="shared" si="4"/>
        <v>3.5024659451090274E-5</v>
      </c>
      <c r="R42" s="16">
        <v>5231351.8090000022</v>
      </c>
      <c r="S42" s="16">
        <v>65</v>
      </c>
      <c r="T42" s="17">
        <f t="shared" si="5"/>
        <v>1.2425086741093228E-5</v>
      </c>
      <c r="U42" s="16">
        <v>4177180.9870000011</v>
      </c>
      <c r="V42" s="16">
        <v>501</v>
      </c>
      <c r="W42" s="17">
        <f t="shared" si="6"/>
        <v>1.1993734567862521E-4</v>
      </c>
      <c r="X42" s="16">
        <v>2422926.5710000005</v>
      </c>
      <c r="Y42" s="16">
        <v>828</v>
      </c>
      <c r="Z42" s="17">
        <f t="shared" si="7"/>
        <v>3.4173549042316391E-4</v>
      </c>
      <c r="AA42" s="16">
        <v>1392902.2089999998</v>
      </c>
      <c r="AB42" s="16">
        <v>1602</v>
      </c>
      <c r="AC42" s="17">
        <f t="shared" si="8"/>
        <v>1.1501166339237246E-3</v>
      </c>
      <c r="AD42" s="16">
        <v>627498.29699999979</v>
      </c>
      <c r="AE42" s="16">
        <v>3264</v>
      </c>
      <c r="AF42" s="17">
        <f t="shared" si="9"/>
        <v>5.2016077423712934E-3</v>
      </c>
      <c r="AG42" s="16">
        <v>37606937</v>
      </c>
      <c r="AH42" s="16">
        <v>6806</v>
      </c>
      <c r="AI42" s="17">
        <f t="shared" si="10"/>
        <v>1.8097724895808451E-4</v>
      </c>
    </row>
    <row r="43" spans="1:35" ht="18" customHeight="1" x14ac:dyDescent="0.2">
      <c r="A43" s="11" t="s">
        <v>6</v>
      </c>
      <c r="B43" s="4">
        <v>2014</v>
      </c>
      <c r="C43" s="12">
        <v>2530763.7670000009</v>
      </c>
      <c r="D43" s="13">
        <v>107</v>
      </c>
      <c r="E43" s="14">
        <f t="shared" si="0"/>
        <v>4.2279726537589537E-5</v>
      </c>
      <c r="F43" s="12">
        <v>5083982.9879999999</v>
      </c>
      <c r="G43" s="13">
        <v>55</v>
      </c>
      <c r="H43" s="14">
        <f t="shared" si="1"/>
        <v>1.0818289543812297E-5</v>
      </c>
      <c r="I43" s="12">
        <v>5604585.1110000014</v>
      </c>
      <c r="J43" s="13">
        <v>89</v>
      </c>
      <c r="K43" s="14">
        <f t="shared" si="2"/>
        <v>1.5879855196653465E-5</v>
      </c>
      <c r="L43" s="12">
        <v>5521305.3029999994</v>
      </c>
      <c r="M43" s="13">
        <v>136</v>
      </c>
      <c r="N43" s="14">
        <f t="shared" si="3"/>
        <v>2.4631856515180285E-5</v>
      </c>
      <c r="O43" s="12">
        <v>5176197.381000001</v>
      </c>
      <c r="P43" s="13">
        <v>257</v>
      </c>
      <c r="Q43" s="14">
        <f t="shared" si="4"/>
        <v>4.965034775206922E-5</v>
      </c>
      <c r="R43" s="12">
        <v>5248356.5349999964</v>
      </c>
      <c r="S43" s="13">
        <v>76</v>
      </c>
      <c r="T43" s="14">
        <f t="shared" si="5"/>
        <v>1.4480723535677259E-5</v>
      </c>
      <c r="U43" s="12">
        <v>4314749.2700000005</v>
      </c>
      <c r="V43" s="13">
        <v>589</v>
      </c>
      <c r="W43" s="14">
        <f t="shared" si="6"/>
        <v>1.3650851142040982E-4</v>
      </c>
      <c r="X43" s="12">
        <v>2551854.8160000001</v>
      </c>
      <c r="Y43" s="13">
        <v>800</v>
      </c>
      <c r="Z43" s="14">
        <f t="shared" si="7"/>
        <v>3.1349745878332913E-4</v>
      </c>
      <c r="AA43" s="12">
        <v>1417003.8310000002</v>
      </c>
      <c r="AB43" s="13">
        <v>1450</v>
      </c>
      <c r="AC43" s="14">
        <f t="shared" si="8"/>
        <v>1.0232858714127216E-3</v>
      </c>
      <c r="AD43" s="12">
        <v>652687.04499999981</v>
      </c>
      <c r="AE43" s="13">
        <v>2638</v>
      </c>
      <c r="AF43" s="14">
        <f t="shared" si="9"/>
        <v>4.0417532724278307E-3</v>
      </c>
      <c r="AG43" s="12">
        <v>38107157</v>
      </c>
      <c r="AH43" s="13">
        <v>6259</v>
      </c>
      <c r="AI43" s="14">
        <f t="shared" si="10"/>
        <v>1.6424736172262864E-4</v>
      </c>
    </row>
    <row r="44" spans="1:35" ht="18" customHeight="1" x14ac:dyDescent="0.2">
      <c r="A44" s="15" t="s">
        <v>6</v>
      </c>
      <c r="B44" s="6">
        <v>2015</v>
      </c>
      <c r="C44" s="16">
        <v>2531065.9679999999</v>
      </c>
      <c r="D44" s="16">
        <v>111</v>
      </c>
      <c r="E44" s="17">
        <f t="shared" si="0"/>
        <v>4.3855040288701004E-5</v>
      </c>
      <c r="F44" s="16">
        <v>5105229.495000001</v>
      </c>
      <c r="G44" s="16">
        <v>60</v>
      </c>
      <c r="H44" s="17">
        <f t="shared" si="1"/>
        <v>1.1752654813806756E-5</v>
      </c>
      <c r="I44" s="16">
        <v>5609051.9879999999</v>
      </c>
      <c r="J44" s="16">
        <v>55</v>
      </c>
      <c r="K44" s="17">
        <f t="shared" si="2"/>
        <v>9.8055785750723905E-6</v>
      </c>
      <c r="L44" s="16">
        <v>5651299.5779999988</v>
      </c>
      <c r="M44" s="16">
        <v>75</v>
      </c>
      <c r="N44" s="17">
        <f t="shared" si="3"/>
        <v>1.3271283704719575E-5</v>
      </c>
      <c r="O44" s="16">
        <v>5209107.818</v>
      </c>
      <c r="P44" s="16">
        <v>171</v>
      </c>
      <c r="Q44" s="17">
        <f t="shared" si="4"/>
        <v>3.282711857280279E-5</v>
      </c>
      <c r="R44" s="16">
        <v>5282260.07</v>
      </c>
      <c r="S44" s="16">
        <v>58</v>
      </c>
      <c r="T44" s="17">
        <f t="shared" si="5"/>
        <v>1.0980148502987283E-5</v>
      </c>
      <c r="U44" s="16">
        <v>4452941.9319999991</v>
      </c>
      <c r="V44" s="16">
        <v>441</v>
      </c>
      <c r="W44" s="17">
        <f t="shared" si="6"/>
        <v>9.9035650303647415E-5</v>
      </c>
      <c r="X44" s="16">
        <v>2704567.6330000004</v>
      </c>
      <c r="Y44" s="16">
        <v>869</v>
      </c>
      <c r="Z44" s="17">
        <f t="shared" si="7"/>
        <v>3.2130828950137033E-4</v>
      </c>
      <c r="AA44" s="16">
        <v>1454993.4750000001</v>
      </c>
      <c r="AB44" s="16">
        <v>1537</v>
      </c>
      <c r="AC44" s="17">
        <f t="shared" si="8"/>
        <v>1.0563621256102196E-3</v>
      </c>
      <c r="AD44" s="16">
        <v>665943.7420000002</v>
      </c>
      <c r="AE44" s="16">
        <v>3017</v>
      </c>
      <c r="AF44" s="17">
        <f t="shared" si="9"/>
        <v>4.5304127206589155E-3</v>
      </c>
      <c r="AG44" s="16">
        <v>38692954</v>
      </c>
      <c r="AH44" s="16">
        <v>6457</v>
      </c>
      <c r="AI44" s="17">
        <f t="shared" si="10"/>
        <v>1.6687792821401022E-4</v>
      </c>
    </row>
    <row r="45" spans="1:35" ht="18" customHeight="1" x14ac:dyDescent="0.2">
      <c r="A45" s="11" t="s">
        <v>6</v>
      </c>
      <c r="B45" s="4">
        <v>2016</v>
      </c>
      <c r="C45" s="12">
        <v>2508555.6439999999</v>
      </c>
      <c r="D45" s="13">
        <v>128</v>
      </c>
      <c r="E45" s="14">
        <f t="shared" si="0"/>
        <v>5.1025378012304523E-5</v>
      </c>
      <c r="F45" s="12">
        <v>5098479.6119999988</v>
      </c>
      <c r="G45" s="13">
        <v>43</v>
      </c>
      <c r="H45" s="14">
        <f t="shared" si="1"/>
        <v>8.4338868196694097E-6</v>
      </c>
      <c r="I45" s="12">
        <v>5551533.1659999993</v>
      </c>
      <c r="J45" s="13">
        <v>80</v>
      </c>
      <c r="K45" s="14">
        <f t="shared" si="2"/>
        <v>1.4410433587959945E-5</v>
      </c>
      <c r="L45" s="12">
        <v>5732935.8770000003</v>
      </c>
      <c r="M45" s="13">
        <v>85</v>
      </c>
      <c r="N45" s="14">
        <f t="shared" si="3"/>
        <v>1.4826609231931584E-5</v>
      </c>
      <c r="O45" s="12">
        <v>5183447.8930000011</v>
      </c>
      <c r="P45" s="13">
        <v>188</v>
      </c>
      <c r="Q45" s="14">
        <f t="shared" si="4"/>
        <v>3.6269294855627857E-5</v>
      </c>
      <c r="R45" s="12">
        <v>5233504.2579999994</v>
      </c>
      <c r="S45" s="13">
        <v>59</v>
      </c>
      <c r="T45" s="14">
        <f t="shared" si="5"/>
        <v>1.1273517148631697E-5</v>
      </c>
      <c r="U45" s="12">
        <v>4530278.8569999989</v>
      </c>
      <c r="V45" s="13">
        <v>511</v>
      </c>
      <c r="W45" s="14">
        <f t="shared" si="6"/>
        <v>1.1279658849486141E-4</v>
      </c>
      <c r="X45" s="12">
        <v>2837645.6860000002</v>
      </c>
      <c r="Y45" s="13">
        <v>921</v>
      </c>
      <c r="Z45" s="14">
        <f t="shared" si="7"/>
        <v>3.2456483363793711E-4</v>
      </c>
      <c r="AA45" s="12">
        <v>1489475.1889999995</v>
      </c>
      <c r="AB45" s="13">
        <v>1439</v>
      </c>
      <c r="AC45" s="14">
        <f t="shared" si="8"/>
        <v>9.6611209815862227E-4</v>
      </c>
      <c r="AD45" s="12">
        <v>679341.22999999986</v>
      </c>
      <c r="AE45" s="13">
        <v>2725</v>
      </c>
      <c r="AF45" s="14">
        <f t="shared" si="9"/>
        <v>4.0112389468838815E-3</v>
      </c>
      <c r="AG45" s="12">
        <v>38841344</v>
      </c>
      <c r="AH45" s="13">
        <v>6230</v>
      </c>
      <c r="AI45" s="14">
        <f t="shared" si="10"/>
        <v>1.6039609751917957E-4</v>
      </c>
    </row>
    <row r="46" spans="1:35" ht="18" customHeight="1" x14ac:dyDescent="0.2">
      <c r="A46" s="15" t="s">
        <v>6</v>
      </c>
      <c r="B46" s="6">
        <v>2017</v>
      </c>
      <c r="C46" s="16">
        <v>2481106</v>
      </c>
      <c r="D46" s="16">
        <v>153</v>
      </c>
      <c r="E46" s="17">
        <f t="shared" si="0"/>
        <v>6.1666047319219739E-5</v>
      </c>
      <c r="F46" s="16">
        <v>5049210</v>
      </c>
      <c r="G46" s="16">
        <v>74</v>
      </c>
      <c r="H46" s="17">
        <f t="shared" si="1"/>
        <v>1.4655758029473917E-5</v>
      </c>
      <c r="I46" s="16">
        <v>5411205</v>
      </c>
      <c r="J46" s="16">
        <v>69</v>
      </c>
      <c r="K46" s="17">
        <f t="shared" si="2"/>
        <v>1.275131879128586E-5</v>
      </c>
      <c r="L46" s="16">
        <v>5792865</v>
      </c>
      <c r="M46" s="16">
        <v>75</v>
      </c>
      <c r="N46" s="17">
        <f t="shared" si="3"/>
        <v>1.294696147761082E-5</v>
      </c>
      <c r="O46" s="16">
        <v>5157522</v>
      </c>
      <c r="P46" s="16">
        <v>168</v>
      </c>
      <c r="Q46" s="17">
        <f t="shared" si="4"/>
        <v>3.2573782525794361E-5</v>
      </c>
      <c r="R46" s="16">
        <v>5179282</v>
      </c>
      <c r="S46" s="16">
        <v>60</v>
      </c>
      <c r="T46" s="17">
        <f t="shared" si="5"/>
        <v>1.1584617327266598E-5</v>
      </c>
      <c r="U46" s="16">
        <v>4573860</v>
      </c>
      <c r="V46" s="16">
        <v>503</v>
      </c>
      <c r="W46" s="17">
        <f t="shared" si="6"/>
        <v>1.0997275823921151E-4</v>
      </c>
      <c r="X46" s="16">
        <v>2930983</v>
      </c>
      <c r="Y46" s="16">
        <v>930</v>
      </c>
      <c r="Z46" s="17">
        <f t="shared" si="7"/>
        <v>3.1729969092280643E-4</v>
      </c>
      <c r="AA46" s="16">
        <v>1498514</v>
      </c>
      <c r="AB46" s="16">
        <v>1595</v>
      </c>
      <c r="AC46" s="17">
        <f t="shared" si="8"/>
        <v>1.064387786834157E-3</v>
      </c>
      <c r="AD46" s="16">
        <v>685572</v>
      </c>
      <c r="AE46" s="16">
        <v>2985</v>
      </c>
      <c r="AF46" s="17">
        <f t="shared" si="9"/>
        <v>4.3540284609056377E-3</v>
      </c>
      <c r="AG46" s="16">
        <v>38760119</v>
      </c>
      <c r="AH46" s="16">
        <v>6666</v>
      </c>
      <c r="AI46" s="17">
        <f t="shared" si="10"/>
        <v>1.7198089613708358E-4</v>
      </c>
    </row>
    <row r="47" spans="1:35" ht="18" customHeight="1" x14ac:dyDescent="0.2">
      <c r="A47" s="11" t="s">
        <v>7</v>
      </c>
      <c r="B47" s="4">
        <v>2009</v>
      </c>
      <c r="C47" s="12">
        <v>353745.75300000014</v>
      </c>
      <c r="D47" s="13">
        <v>108</v>
      </c>
      <c r="E47" s="14">
        <f t="shared" si="0"/>
        <v>3.0530401873121558E-4</v>
      </c>
      <c r="F47" s="12">
        <v>648427.84300000011</v>
      </c>
      <c r="G47" s="13">
        <v>65</v>
      </c>
      <c r="H47" s="14">
        <f t="shared" si="1"/>
        <v>1.0024245673855185E-4</v>
      </c>
      <c r="I47" s="12">
        <v>691208.64599999995</v>
      </c>
      <c r="J47" s="13">
        <v>57</v>
      </c>
      <c r="K47" s="14">
        <f t="shared" si="2"/>
        <v>8.2464246258864078E-5</v>
      </c>
      <c r="L47" s="12">
        <v>702724.65999999968</v>
      </c>
      <c r="M47" s="13">
        <v>47</v>
      </c>
      <c r="N47" s="14">
        <f t="shared" si="3"/>
        <v>6.6882525511485565E-5</v>
      </c>
      <c r="O47" s="12">
        <v>714311.375</v>
      </c>
      <c r="P47" s="13">
        <v>81</v>
      </c>
      <c r="Q47" s="14">
        <f t="shared" si="4"/>
        <v>1.1339592625134942E-4</v>
      </c>
      <c r="R47" s="12">
        <v>731145.60600000015</v>
      </c>
      <c r="S47" s="13">
        <v>66</v>
      </c>
      <c r="T47" s="14">
        <f t="shared" si="5"/>
        <v>9.0269297193861533E-5</v>
      </c>
      <c r="U47" s="12">
        <v>522396.69199999998</v>
      </c>
      <c r="V47" s="13">
        <v>84</v>
      </c>
      <c r="W47" s="14">
        <f t="shared" si="6"/>
        <v>1.6079734287444532E-4</v>
      </c>
      <c r="X47" s="12">
        <v>271109.02100000001</v>
      </c>
      <c r="Y47" s="13">
        <v>62</v>
      </c>
      <c r="Z47" s="14">
        <f t="shared" si="7"/>
        <v>2.2869028766106606E-4</v>
      </c>
      <c r="AA47" s="12">
        <v>165377.90499999997</v>
      </c>
      <c r="AB47" s="13">
        <v>152</v>
      </c>
      <c r="AC47" s="14">
        <f t="shared" si="8"/>
        <v>9.1910705967644245E-4</v>
      </c>
      <c r="AD47" s="12">
        <v>63453.125000000015</v>
      </c>
      <c r="AE47" s="13">
        <v>266</v>
      </c>
      <c r="AF47" s="14">
        <f t="shared" si="9"/>
        <v>4.1920709184929813E-3</v>
      </c>
      <c r="AG47" s="12">
        <v>4868211</v>
      </c>
      <c r="AH47" s="13">
        <v>1051</v>
      </c>
      <c r="AI47" s="14">
        <f t="shared" si="10"/>
        <v>2.1589039587643181E-4</v>
      </c>
    </row>
    <row r="48" spans="1:35" ht="18" customHeight="1" x14ac:dyDescent="0.2">
      <c r="A48" s="15" t="s">
        <v>7</v>
      </c>
      <c r="B48" s="6">
        <v>2010</v>
      </c>
      <c r="C48" s="16">
        <v>341491.96199999994</v>
      </c>
      <c r="D48" s="16">
        <v>132</v>
      </c>
      <c r="E48" s="17">
        <f t="shared" si="0"/>
        <v>3.8653911274198608E-4</v>
      </c>
      <c r="F48" s="16">
        <v>663264.41800000006</v>
      </c>
      <c r="G48" s="16">
        <v>70</v>
      </c>
      <c r="H48" s="17">
        <f t="shared" si="1"/>
        <v>1.0553860285627443E-4</v>
      </c>
      <c r="I48" s="16">
        <v>689283.54800000018</v>
      </c>
      <c r="J48" s="16">
        <v>58</v>
      </c>
      <c r="K48" s="17">
        <f t="shared" si="2"/>
        <v>8.4145342172014221E-5</v>
      </c>
      <c r="L48" s="16">
        <v>703637.26500000001</v>
      </c>
      <c r="M48" s="16">
        <v>49</v>
      </c>
      <c r="N48" s="17">
        <f t="shared" si="3"/>
        <v>6.9638153687042137E-5</v>
      </c>
      <c r="O48" s="16">
        <v>706238.11099999992</v>
      </c>
      <c r="P48" s="16">
        <v>67</v>
      </c>
      <c r="Q48" s="17">
        <f t="shared" si="4"/>
        <v>9.4868853657771533E-5</v>
      </c>
      <c r="R48" s="16">
        <v>734199.15599999996</v>
      </c>
      <c r="S48" s="16">
        <v>56</v>
      </c>
      <c r="T48" s="17">
        <f t="shared" si="5"/>
        <v>7.6273582640838672E-5</v>
      </c>
      <c r="U48" s="16">
        <v>553285.91599999997</v>
      </c>
      <c r="V48" s="16">
        <v>61</v>
      </c>
      <c r="W48" s="17">
        <f t="shared" si="6"/>
        <v>1.1025041165154113E-4</v>
      </c>
      <c r="X48" s="16">
        <v>285350.03699999989</v>
      </c>
      <c r="Y48" s="16">
        <v>54</v>
      </c>
      <c r="Z48" s="17">
        <f t="shared" si="7"/>
        <v>1.8924125809733125E-4</v>
      </c>
      <c r="AA48" s="16">
        <v>168567.77599999995</v>
      </c>
      <c r="AB48" s="16">
        <v>130</v>
      </c>
      <c r="AC48" s="17">
        <f t="shared" si="8"/>
        <v>7.7120315095098623E-4</v>
      </c>
      <c r="AD48" s="16">
        <v>67422.401999999987</v>
      </c>
      <c r="AE48" s="16">
        <v>260</v>
      </c>
      <c r="AF48" s="17">
        <f t="shared" si="9"/>
        <v>3.8562850371305379E-3</v>
      </c>
      <c r="AG48" s="16">
        <v>4913915</v>
      </c>
      <c r="AH48" s="16">
        <v>992</v>
      </c>
      <c r="AI48" s="17">
        <f t="shared" si="10"/>
        <v>2.0187569382050768E-4</v>
      </c>
    </row>
    <row r="49" spans="1:35" ht="18" customHeight="1" x14ac:dyDescent="0.2">
      <c r="A49" s="11" t="s">
        <v>7</v>
      </c>
      <c r="B49" s="4">
        <v>2011</v>
      </c>
      <c r="C49" s="12">
        <v>348340.60199999978</v>
      </c>
      <c r="D49" s="13">
        <v>128</v>
      </c>
      <c r="E49" s="14">
        <f t="shared" si="0"/>
        <v>3.6745644712412847E-4</v>
      </c>
      <c r="F49" s="12">
        <v>681797.924</v>
      </c>
      <c r="G49" s="13">
        <v>72</v>
      </c>
      <c r="H49" s="14">
        <f t="shared" si="1"/>
        <v>1.0560313762410341E-4</v>
      </c>
      <c r="I49" s="12">
        <v>703290.31800000009</v>
      </c>
      <c r="J49" s="13">
        <v>50</v>
      </c>
      <c r="K49" s="14">
        <f t="shared" si="2"/>
        <v>7.1094395472681587E-5</v>
      </c>
      <c r="L49" s="12">
        <v>724099.77400000033</v>
      </c>
      <c r="M49" s="13">
        <v>62</v>
      </c>
      <c r="N49" s="14">
        <f t="shared" si="3"/>
        <v>8.562355938533958E-5</v>
      </c>
      <c r="O49" s="12">
        <v>713064.1100000001</v>
      </c>
      <c r="P49" s="13">
        <v>68</v>
      </c>
      <c r="Q49" s="14">
        <f t="shared" si="4"/>
        <v>9.5363094350660831E-5</v>
      </c>
      <c r="R49" s="12">
        <v>747187.55800000008</v>
      </c>
      <c r="S49" s="13">
        <v>84</v>
      </c>
      <c r="T49" s="14">
        <f t="shared" si="5"/>
        <v>1.1242157220182191E-4</v>
      </c>
      <c r="U49" s="12">
        <v>583857.90599999996</v>
      </c>
      <c r="V49" s="13">
        <v>52</v>
      </c>
      <c r="W49" s="14">
        <f t="shared" si="6"/>
        <v>8.9062765898386252E-5</v>
      </c>
      <c r="X49" s="12">
        <v>305320.6650000001</v>
      </c>
      <c r="Y49" s="13">
        <v>56</v>
      </c>
      <c r="Z49" s="14">
        <f t="shared" si="7"/>
        <v>1.8341372340453923E-4</v>
      </c>
      <c r="AA49" s="12">
        <v>173396.42299999995</v>
      </c>
      <c r="AB49" s="13">
        <v>135</v>
      </c>
      <c r="AC49" s="14">
        <f t="shared" si="8"/>
        <v>7.7856277346620949E-4</v>
      </c>
      <c r="AD49" s="12">
        <v>70467.198999999993</v>
      </c>
      <c r="AE49" s="13">
        <v>272</v>
      </c>
      <c r="AF49" s="14">
        <f t="shared" si="9"/>
        <v>3.8599519189062704E-3</v>
      </c>
      <c r="AG49" s="12">
        <v>5053317</v>
      </c>
      <c r="AH49" s="13">
        <v>1051</v>
      </c>
      <c r="AI49" s="14">
        <f t="shared" si="10"/>
        <v>2.079822025809978E-4</v>
      </c>
    </row>
    <row r="50" spans="1:35" ht="18" customHeight="1" x14ac:dyDescent="0.2">
      <c r="A50" s="15" t="s">
        <v>7</v>
      </c>
      <c r="B50" s="6">
        <v>2012</v>
      </c>
      <c r="C50" s="16">
        <v>337654.55700000009</v>
      </c>
      <c r="D50" s="16">
        <v>123</v>
      </c>
      <c r="E50" s="17">
        <f t="shared" si="0"/>
        <v>3.6427762472046235E-4</v>
      </c>
      <c r="F50" s="16">
        <v>675523.9439999999</v>
      </c>
      <c r="G50" s="16">
        <v>58</v>
      </c>
      <c r="H50" s="17">
        <f t="shared" si="1"/>
        <v>8.5859280807372844E-5</v>
      </c>
      <c r="I50" s="16">
        <v>687480.08799999999</v>
      </c>
      <c r="J50" s="16">
        <v>56</v>
      </c>
      <c r="K50" s="17">
        <f t="shared" si="2"/>
        <v>8.1456904683470635E-5</v>
      </c>
      <c r="L50" s="16">
        <v>723225.87899999996</v>
      </c>
      <c r="M50" s="16">
        <v>73</v>
      </c>
      <c r="N50" s="17">
        <f t="shared" si="3"/>
        <v>1.0093665356795122E-4</v>
      </c>
      <c r="O50" s="16">
        <v>696489.09300000011</v>
      </c>
      <c r="P50" s="16">
        <v>76</v>
      </c>
      <c r="Q50" s="17">
        <f t="shared" si="4"/>
        <v>1.0911872240905285E-4</v>
      </c>
      <c r="R50" s="16">
        <v>729752.95900000015</v>
      </c>
      <c r="S50" s="16">
        <v>52</v>
      </c>
      <c r="T50" s="17">
        <f t="shared" si="5"/>
        <v>7.125699095657931E-5</v>
      </c>
      <c r="U50" s="16">
        <v>596912.92599999998</v>
      </c>
      <c r="V50" s="16">
        <v>57</v>
      </c>
      <c r="W50" s="17">
        <f t="shared" si="6"/>
        <v>9.5491314590831966E-5</v>
      </c>
      <c r="X50" s="16">
        <v>316002.33600000007</v>
      </c>
      <c r="Y50" s="16">
        <v>55</v>
      </c>
      <c r="Z50" s="17">
        <f t="shared" si="7"/>
        <v>1.7404934626812375E-4</v>
      </c>
      <c r="AA50" s="16">
        <v>171605.12000000008</v>
      </c>
      <c r="AB50" s="16">
        <v>126</v>
      </c>
      <c r="AC50" s="17">
        <f t="shared" si="8"/>
        <v>7.3424382675761624E-4</v>
      </c>
      <c r="AD50" s="16">
        <v>71939.259000000005</v>
      </c>
      <c r="AE50" s="16">
        <v>254</v>
      </c>
      <c r="AF50" s="17">
        <f t="shared" si="9"/>
        <v>3.5307564121559824E-3</v>
      </c>
      <c r="AG50" s="16">
        <v>5005219</v>
      </c>
      <c r="AH50" s="16">
        <v>986</v>
      </c>
      <c r="AI50" s="17">
        <f t="shared" si="10"/>
        <v>1.9699437726900662E-4</v>
      </c>
    </row>
    <row r="51" spans="1:35" ht="18" customHeight="1" x14ac:dyDescent="0.2">
      <c r="A51" s="11" t="s">
        <v>7</v>
      </c>
      <c r="B51" s="4">
        <v>2013</v>
      </c>
      <c r="C51" s="12">
        <v>343737.00499999989</v>
      </c>
      <c r="D51" s="13">
        <v>123</v>
      </c>
      <c r="E51" s="14">
        <f t="shared" si="0"/>
        <v>3.5783170915799434E-4</v>
      </c>
      <c r="F51" s="12">
        <v>697828.60899999994</v>
      </c>
      <c r="G51" s="13">
        <v>62</v>
      </c>
      <c r="H51" s="14">
        <f t="shared" si="1"/>
        <v>8.8847030919020408E-5</v>
      </c>
      <c r="I51" s="12">
        <v>706991.24300000002</v>
      </c>
      <c r="J51" s="13">
        <v>44</v>
      </c>
      <c r="K51" s="14">
        <f t="shared" si="2"/>
        <v>6.2235565766406532E-5</v>
      </c>
      <c r="L51" s="12">
        <v>751547.54700000014</v>
      </c>
      <c r="M51" s="13">
        <v>57</v>
      </c>
      <c r="N51" s="14">
        <f t="shared" si="3"/>
        <v>7.5843504815537624E-5</v>
      </c>
      <c r="O51" s="12">
        <v>711874.05399999989</v>
      </c>
      <c r="P51" s="13">
        <v>58</v>
      </c>
      <c r="Q51" s="14">
        <f t="shared" si="4"/>
        <v>8.1475086321940889E-5</v>
      </c>
      <c r="R51" s="12">
        <v>740513.1059999998</v>
      </c>
      <c r="S51" s="13">
        <v>62</v>
      </c>
      <c r="T51" s="14">
        <f t="shared" si="5"/>
        <v>8.3725729494381178E-5</v>
      </c>
      <c r="U51" s="12">
        <v>628671.11899999995</v>
      </c>
      <c r="V51" s="13">
        <v>60</v>
      </c>
      <c r="W51" s="14">
        <f t="shared" si="6"/>
        <v>9.5439408916126782E-5</v>
      </c>
      <c r="X51" s="12">
        <v>343268.38</v>
      </c>
      <c r="Y51" s="13">
        <v>58</v>
      </c>
      <c r="Z51" s="14">
        <f t="shared" si="7"/>
        <v>1.6896400419986251E-4</v>
      </c>
      <c r="AA51" s="12">
        <v>177608.52800000002</v>
      </c>
      <c r="AB51" s="13">
        <v>114</v>
      </c>
      <c r="AC51" s="14">
        <f t="shared" si="8"/>
        <v>6.4186107099541969E-4</v>
      </c>
      <c r="AD51" s="12">
        <v>73987.858999999997</v>
      </c>
      <c r="AE51" s="13">
        <v>280</v>
      </c>
      <c r="AF51" s="14">
        <f t="shared" si="9"/>
        <v>3.7844046818546273E-3</v>
      </c>
      <c r="AG51" s="12">
        <v>5177271</v>
      </c>
      <c r="AH51" s="13">
        <v>985</v>
      </c>
      <c r="AI51" s="14">
        <f t="shared" si="10"/>
        <v>1.9025467278031225E-4</v>
      </c>
    </row>
    <row r="52" spans="1:35" ht="18" customHeight="1" x14ac:dyDescent="0.2">
      <c r="A52" s="15" t="s">
        <v>7</v>
      </c>
      <c r="B52" s="6">
        <v>2014</v>
      </c>
      <c r="C52" s="16">
        <v>342577.60900000011</v>
      </c>
      <c r="D52" s="16">
        <v>121</v>
      </c>
      <c r="E52" s="17">
        <f t="shared" si="0"/>
        <v>3.5320463690900462E-4</v>
      </c>
      <c r="F52" s="16">
        <v>709835.89199999999</v>
      </c>
      <c r="G52" s="16">
        <v>69</v>
      </c>
      <c r="H52" s="17">
        <f t="shared" si="1"/>
        <v>9.720556649451589E-5</v>
      </c>
      <c r="I52" s="16">
        <v>717743.86400000029</v>
      </c>
      <c r="J52" s="16">
        <v>73</v>
      </c>
      <c r="K52" s="17">
        <f t="shared" si="2"/>
        <v>1.0170759188823936E-4</v>
      </c>
      <c r="L52" s="16">
        <v>771004.4010000003</v>
      </c>
      <c r="M52" s="16">
        <v>58</v>
      </c>
      <c r="N52" s="17">
        <f t="shared" si="3"/>
        <v>7.5226548544694979E-5</v>
      </c>
      <c r="O52" s="16">
        <v>719771.99299999978</v>
      </c>
      <c r="P52" s="16">
        <v>67</v>
      </c>
      <c r="Q52" s="17">
        <f t="shared" si="4"/>
        <v>9.3085033387788432E-5</v>
      </c>
      <c r="R52" s="16">
        <v>734714.60899999994</v>
      </c>
      <c r="S52" s="16">
        <v>72</v>
      </c>
      <c r="T52" s="17">
        <f t="shared" si="5"/>
        <v>9.7997234733085322E-5</v>
      </c>
      <c r="U52" s="16">
        <v>648753.71799999999</v>
      </c>
      <c r="V52" s="16">
        <v>95</v>
      </c>
      <c r="W52" s="17">
        <f t="shared" si="6"/>
        <v>1.4643461357396028E-4</v>
      </c>
      <c r="X52" s="16">
        <v>364386.022</v>
      </c>
      <c r="Y52" s="16">
        <v>85</v>
      </c>
      <c r="Z52" s="17">
        <f t="shared" si="7"/>
        <v>2.3326910163420044E-4</v>
      </c>
      <c r="AA52" s="16">
        <v>182117.52999999997</v>
      </c>
      <c r="AB52" s="16">
        <v>135</v>
      </c>
      <c r="AC52" s="17">
        <f t="shared" si="8"/>
        <v>7.4127954623588418E-4</v>
      </c>
      <c r="AD52" s="16">
        <v>77792.742000000027</v>
      </c>
      <c r="AE52" s="16">
        <v>286</v>
      </c>
      <c r="AF52" s="17">
        <f t="shared" si="9"/>
        <v>3.6764355214526298E-3</v>
      </c>
      <c r="AG52" s="16">
        <v>5270658</v>
      </c>
      <c r="AH52" s="16">
        <v>1115</v>
      </c>
      <c r="AI52" s="17">
        <f t="shared" si="10"/>
        <v>2.1154853910081056E-4</v>
      </c>
    </row>
    <row r="53" spans="1:35" ht="18" customHeight="1" x14ac:dyDescent="0.2">
      <c r="A53" s="11" t="s">
        <v>7</v>
      </c>
      <c r="B53" s="4">
        <v>2015</v>
      </c>
      <c r="C53" s="12">
        <v>373965.07000000007</v>
      </c>
      <c r="D53" s="13">
        <v>111</v>
      </c>
      <c r="E53" s="14">
        <f t="shared" si="0"/>
        <v>2.9681916549050951E-4</v>
      </c>
      <c r="F53" s="12">
        <v>784948.97700000019</v>
      </c>
      <c r="G53" s="13">
        <v>50</v>
      </c>
      <c r="H53" s="14">
        <f t="shared" si="1"/>
        <v>6.3698407750138367E-5</v>
      </c>
      <c r="I53" s="12">
        <v>803052.44900000002</v>
      </c>
      <c r="J53" s="13">
        <v>57</v>
      </c>
      <c r="K53" s="14">
        <f t="shared" si="2"/>
        <v>7.0979174611794248E-5</v>
      </c>
      <c r="L53" s="12">
        <v>856737.36199999996</v>
      </c>
      <c r="M53" s="13">
        <v>50</v>
      </c>
      <c r="N53" s="14">
        <f t="shared" si="3"/>
        <v>5.8360942591879167E-5</v>
      </c>
      <c r="O53" s="12">
        <v>793315.08099999989</v>
      </c>
      <c r="P53" s="13">
        <v>53</v>
      </c>
      <c r="Q53" s="14">
        <f t="shared" si="4"/>
        <v>6.6808259756251883E-5</v>
      </c>
      <c r="R53" s="12">
        <v>800432.56699999957</v>
      </c>
      <c r="S53" s="13">
        <v>55</v>
      </c>
      <c r="T53" s="14">
        <f t="shared" si="5"/>
        <v>6.8712846362734307E-5</v>
      </c>
      <c r="U53" s="12">
        <v>725857.60699999984</v>
      </c>
      <c r="V53" s="13">
        <v>73</v>
      </c>
      <c r="W53" s="14">
        <f t="shared" si="6"/>
        <v>1.0057068947959654E-4</v>
      </c>
      <c r="X53" s="12">
        <v>433053.18499999982</v>
      </c>
      <c r="Y53" s="13">
        <v>79</v>
      </c>
      <c r="Z53" s="14">
        <f t="shared" si="7"/>
        <v>1.8242562977570533E-4</v>
      </c>
      <c r="AA53" s="12">
        <v>213526.79699999999</v>
      </c>
      <c r="AB53" s="13">
        <v>148</v>
      </c>
      <c r="AC53" s="14">
        <f t="shared" si="8"/>
        <v>6.9312143524543203E-4</v>
      </c>
      <c r="AD53" s="12">
        <v>87907.391000000003</v>
      </c>
      <c r="AE53" s="13">
        <v>310</v>
      </c>
      <c r="AF53" s="14">
        <f t="shared" si="9"/>
        <v>3.5264384083472568E-3</v>
      </c>
      <c r="AG53" s="12">
        <v>5872653</v>
      </c>
      <c r="AH53" s="13">
        <v>1058</v>
      </c>
      <c r="AI53" s="14">
        <f t="shared" si="10"/>
        <v>1.8015707721876298E-4</v>
      </c>
    </row>
    <row r="54" spans="1:35" ht="18" customHeight="1" x14ac:dyDescent="0.2">
      <c r="A54" s="15" t="s">
        <v>7</v>
      </c>
      <c r="B54" s="6">
        <v>2016</v>
      </c>
      <c r="C54" s="16">
        <v>335327.97599999985</v>
      </c>
      <c r="D54" s="16">
        <v>113</v>
      </c>
      <c r="E54" s="17">
        <f t="shared" si="0"/>
        <v>3.3698351490959419E-4</v>
      </c>
      <c r="F54" s="16">
        <v>706848.74999999977</v>
      </c>
      <c r="G54" s="16">
        <v>56</v>
      </c>
      <c r="H54" s="17">
        <f t="shared" si="1"/>
        <v>7.9224869535385073E-5</v>
      </c>
      <c r="I54" s="16">
        <v>723225.32999999961</v>
      </c>
      <c r="J54" s="16">
        <v>65</v>
      </c>
      <c r="K54" s="17">
        <f t="shared" si="2"/>
        <v>8.9875170716158457E-5</v>
      </c>
      <c r="L54" s="16">
        <v>796751.82700000028</v>
      </c>
      <c r="M54" s="16">
        <v>65</v>
      </c>
      <c r="N54" s="17">
        <f t="shared" si="3"/>
        <v>8.1581237466054758E-5</v>
      </c>
      <c r="O54" s="16">
        <v>724848.37399999995</v>
      </c>
      <c r="P54" s="16">
        <v>47</v>
      </c>
      <c r="Q54" s="17">
        <f t="shared" si="4"/>
        <v>6.4841147039670395E-5</v>
      </c>
      <c r="R54" s="16">
        <v>718321.46</v>
      </c>
      <c r="S54" s="16">
        <v>62</v>
      </c>
      <c r="T54" s="17">
        <f t="shared" si="5"/>
        <v>8.6312331529117903E-5</v>
      </c>
      <c r="U54" s="16">
        <v>671568.46400000015</v>
      </c>
      <c r="V54" s="16">
        <v>70</v>
      </c>
      <c r="W54" s="17">
        <f t="shared" si="6"/>
        <v>1.0423360201142498E-4</v>
      </c>
      <c r="X54" s="16">
        <v>410941.78600000008</v>
      </c>
      <c r="Y54" s="16">
        <v>74</v>
      </c>
      <c r="Z54" s="17">
        <f t="shared" si="7"/>
        <v>1.8007416748804412E-4</v>
      </c>
      <c r="AA54" s="16">
        <v>193023.81999999995</v>
      </c>
      <c r="AB54" s="16">
        <v>114</v>
      </c>
      <c r="AC54" s="17">
        <f t="shared" si="8"/>
        <v>5.906006833767979E-4</v>
      </c>
      <c r="AD54" s="16">
        <v>78783.331999999995</v>
      </c>
      <c r="AE54" s="16">
        <v>228</v>
      </c>
      <c r="AF54" s="17">
        <f t="shared" si="9"/>
        <v>2.894013165119749E-3</v>
      </c>
      <c r="AG54" s="16">
        <v>5359693</v>
      </c>
      <c r="AH54" s="16">
        <v>962</v>
      </c>
      <c r="AI54" s="17">
        <f t="shared" si="10"/>
        <v>1.7948789231024987E-4</v>
      </c>
    </row>
    <row r="55" spans="1:35" ht="18" customHeight="1" x14ac:dyDescent="0.2">
      <c r="A55" s="11" t="s">
        <v>7</v>
      </c>
      <c r="B55" s="4">
        <v>2017</v>
      </c>
      <c r="C55" s="12">
        <v>368853</v>
      </c>
      <c r="D55" s="13">
        <v>134</v>
      </c>
      <c r="E55" s="14">
        <f t="shared" si="0"/>
        <v>3.6328835606596666E-4</v>
      </c>
      <c r="F55" s="12">
        <v>776535</v>
      </c>
      <c r="G55" s="13">
        <v>67</v>
      </c>
      <c r="H55" s="14">
        <f t="shared" si="1"/>
        <v>8.6280721409852748E-5</v>
      </c>
      <c r="I55" s="12">
        <v>813882</v>
      </c>
      <c r="J55" s="13">
        <v>59</v>
      </c>
      <c r="K55" s="14">
        <f t="shared" si="2"/>
        <v>7.2492081161642602E-5</v>
      </c>
      <c r="L55" s="12">
        <v>882525</v>
      </c>
      <c r="M55" s="13">
        <v>72</v>
      </c>
      <c r="N55" s="14">
        <f t="shared" si="3"/>
        <v>8.158409110223506E-5</v>
      </c>
      <c r="O55" s="12">
        <v>790151</v>
      </c>
      <c r="P55" s="13">
        <v>54</v>
      </c>
      <c r="Q55" s="14">
        <f t="shared" si="4"/>
        <v>6.8341367662636638E-5</v>
      </c>
      <c r="R55" s="12">
        <v>769123</v>
      </c>
      <c r="S55" s="13">
        <v>86</v>
      </c>
      <c r="T55" s="14">
        <f t="shared" si="5"/>
        <v>1.11815665374719E-4</v>
      </c>
      <c r="U55" s="12">
        <v>731806</v>
      </c>
      <c r="V55" s="13">
        <v>75</v>
      </c>
      <c r="W55" s="14">
        <f t="shared" si="6"/>
        <v>1.0248617803078958E-4</v>
      </c>
      <c r="X55" s="12">
        <v>468222</v>
      </c>
      <c r="Y55" s="13">
        <v>76</v>
      </c>
      <c r="Z55" s="14">
        <f t="shared" si="7"/>
        <v>1.6231616626301198E-4</v>
      </c>
      <c r="AA55" s="12">
        <v>220490</v>
      </c>
      <c r="AB55" s="13">
        <v>114</v>
      </c>
      <c r="AC55" s="14">
        <f t="shared" si="8"/>
        <v>5.1703025080502521E-4</v>
      </c>
      <c r="AD55" s="12">
        <v>93783</v>
      </c>
      <c r="AE55" s="13">
        <v>245</v>
      </c>
      <c r="AF55" s="14">
        <f t="shared" si="9"/>
        <v>2.6124137636885148E-3</v>
      </c>
      <c r="AG55" s="12">
        <v>5915370</v>
      </c>
      <c r="AH55" s="13">
        <v>1037</v>
      </c>
      <c r="AI55" s="14">
        <f t="shared" si="10"/>
        <v>1.753060248133253E-4</v>
      </c>
    </row>
    <row r="56" spans="1:35" ht="18" customHeight="1" x14ac:dyDescent="0.2">
      <c r="A56" s="15" t="s">
        <v>8</v>
      </c>
      <c r="B56" s="6">
        <v>2009</v>
      </c>
      <c r="C56" s="16">
        <v>212558.02899999998</v>
      </c>
      <c r="D56" s="16">
        <v>125</v>
      </c>
      <c r="E56" s="17">
        <f t="shared" si="0"/>
        <v>5.8807470406116728E-4</v>
      </c>
      <c r="F56" s="16">
        <v>459486.46100000001</v>
      </c>
      <c r="G56" s="16">
        <v>68</v>
      </c>
      <c r="H56" s="17">
        <f t="shared" si="1"/>
        <v>1.4799130283840942E-4</v>
      </c>
      <c r="I56" s="16">
        <v>478043.67700000003</v>
      </c>
      <c r="J56" s="16">
        <v>47</v>
      </c>
      <c r="K56" s="17">
        <f t="shared" si="2"/>
        <v>9.8317376133812967E-5</v>
      </c>
      <c r="L56" s="16">
        <v>403268.70999999996</v>
      </c>
      <c r="M56" s="16">
        <v>66</v>
      </c>
      <c r="N56" s="17">
        <f t="shared" si="3"/>
        <v>1.6366258616990146E-4</v>
      </c>
      <c r="O56" s="16">
        <v>519801.315</v>
      </c>
      <c r="P56" s="16">
        <v>69</v>
      </c>
      <c r="Q56" s="17">
        <f t="shared" si="4"/>
        <v>1.3274302701600516E-4</v>
      </c>
      <c r="R56" s="16">
        <v>548351.92499999993</v>
      </c>
      <c r="S56" s="16">
        <v>67</v>
      </c>
      <c r="T56" s="17">
        <f t="shared" si="5"/>
        <v>1.2218430709439018E-4</v>
      </c>
      <c r="U56" s="16">
        <v>397044.58799999999</v>
      </c>
      <c r="V56" s="16">
        <v>48</v>
      </c>
      <c r="W56" s="17">
        <f t="shared" si="6"/>
        <v>1.2089322320645761E-4</v>
      </c>
      <c r="X56" s="16">
        <v>233949.85399999999</v>
      </c>
      <c r="Y56" s="16">
        <v>65</v>
      </c>
      <c r="Z56" s="17">
        <f t="shared" si="7"/>
        <v>2.7783731807757401E-4</v>
      </c>
      <c r="AA56" s="16">
        <v>164920.69400000002</v>
      </c>
      <c r="AB56" s="16">
        <v>179</v>
      </c>
      <c r="AC56" s="17">
        <f t="shared" si="8"/>
        <v>1.0853701597932882E-3</v>
      </c>
      <c r="AD56" s="16">
        <v>77304.618000000002</v>
      </c>
      <c r="AE56" s="16">
        <v>364</v>
      </c>
      <c r="AF56" s="17">
        <f t="shared" si="9"/>
        <v>4.7086449609000068E-3</v>
      </c>
      <c r="AG56" s="16">
        <v>3494487</v>
      </c>
      <c r="AH56" s="16">
        <v>1150</v>
      </c>
      <c r="AI56" s="17">
        <f t="shared" si="10"/>
        <v>3.2908979200666649E-4</v>
      </c>
    </row>
    <row r="57" spans="1:35" ht="18" customHeight="1" x14ac:dyDescent="0.2">
      <c r="A57" s="11" t="s">
        <v>8</v>
      </c>
      <c r="B57" s="4">
        <v>2010</v>
      </c>
      <c r="C57" s="12">
        <v>205283.99900000001</v>
      </c>
      <c r="D57" s="13">
        <v>121</v>
      </c>
      <c r="E57" s="14">
        <f t="shared" si="0"/>
        <v>5.8942733281418583E-4</v>
      </c>
      <c r="F57" s="12">
        <v>468081.70400000003</v>
      </c>
      <c r="G57" s="13">
        <v>58</v>
      </c>
      <c r="H57" s="14">
        <f t="shared" si="1"/>
        <v>1.2390999157702604E-4</v>
      </c>
      <c r="I57" s="12">
        <v>474259.14500000002</v>
      </c>
      <c r="J57" s="13">
        <v>70</v>
      </c>
      <c r="K57" s="14">
        <f t="shared" si="2"/>
        <v>1.4759862985878742E-4</v>
      </c>
      <c r="L57" s="12">
        <v>410857.38199999998</v>
      </c>
      <c r="M57" s="13">
        <v>65</v>
      </c>
      <c r="N57" s="14">
        <f t="shared" si="3"/>
        <v>1.5820574936146578E-4</v>
      </c>
      <c r="O57" s="12">
        <v>512567.80999999994</v>
      </c>
      <c r="P57" s="13">
        <v>59</v>
      </c>
      <c r="Q57" s="14">
        <f t="shared" si="4"/>
        <v>1.1510672119655741E-4</v>
      </c>
      <c r="R57" s="12">
        <v>564174.88899999997</v>
      </c>
      <c r="S57" s="13">
        <v>44</v>
      </c>
      <c r="T57" s="14">
        <f t="shared" si="5"/>
        <v>7.7990000721212536E-5</v>
      </c>
      <c r="U57" s="12">
        <v>419799.91</v>
      </c>
      <c r="V57" s="13">
        <v>71</v>
      </c>
      <c r="W57" s="14">
        <f t="shared" si="6"/>
        <v>1.6912819252390979E-4</v>
      </c>
      <c r="X57" s="12">
        <v>239997.74700000003</v>
      </c>
      <c r="Y57" s="13">
        <v>67</v>
      </c>
      <c r="Z57" s="14">
        <f t="shared" si="7"/>
        <v>2.7916928736835178E-4</v>
      </c>
      <c r="AA57" s="12">
        <v>171018.71299999999</v>
      </c>
      <c r="AB57" s="13">
        <v>120</v>
      </c>
      <c r="AC57" s="14">
        <f t="shared" si="8"/>
        <v>7.0167759945661623E-4</v>
      </c>
      <c r="AD57" s="12">
        <v>80632.789000000004</v>
      </c>
      <c r="AE57" s="13">
        <v>339</v>
      </c>
      <c r="AF57" s="14">
        <f t="shared" si="9"/>
        <v>4.2042450001326384E-3</v>
      </c>
      <c r="AG57" s="12">
        <v>3545837</v>
      </c>
      <c r="AH57" s="13">
        <v>1078</v>
      </c>
      <c r="AI57" s="14">
        <f t="shared" si="10"/>
        <v>3.0401848703141176E-4</v>
      </c>
    </row>
    <row r="58" spans="1:35" ht="18" customHeight="1" x14ac:dyDescent="0.2">
      <c r="A58" s="15" t="s">
        <v>8</v>
      </c>
      <c r="B58" s="6">
        <v>2011</v>
      </c>
      <c r="C58" s="16">
        <v>203157.07199999999</v>
      </c>
      <c r="D58" s="16">
        <v>143</v>
      </c>
      <c r="E58" s="17">
        <f t="shared" si="0"/>
        <v>7.0388886093022648E-4</v>
      </c>
      <c r="F58" s="16">
        <v>463028.13100000005</v>
      </c>
      <c r="G58" s="16">
        <v>64</v>
      </c>
      <c r="H58" s="17">
        <f t="shared" si="1"/>
        <v>1.3822054366714059E-4</v>
      </c>
      <c r="I58" s="16">
        <v>477078.43900000001</v>
      </c>
      <c r="J58" s="16">
        <v>79</v>
      </c>
      <c r="K58" s="17">
        <f t="shared" si="2"/>
        <v>1.6559121842854858E-4</v>
      </c>
      <c r="L58" s="16">
        <v>414807.14800000004</v>
      </c>
      <c r="M58" s="16">
        <v>63</v>
      </c>
      <c r="N58" s="17">
        <f t="shared" si="3"/>
        <v>1.5187780708156938E-4</v>
      </c>
      <c r="O58" s="16">
        <v>497351.57299999997</v>
      </c>
      <c r="P58" s="16">
        <v>46</v>
      </c>
      <c r="Q58" s="17">
        <f t="shared" si="4"/>
        <v>9.2489905526045262E-5</v>
      </c>
      <c r="R58" s="16">
        <v>568458.89300000004</v>
      </c>
      <c r="S58" s="16">
        <v>70</v>
      </c>
      <c r="T58" s="17">
        <f t="shared" si="5"/>
        <v>1.2313995059621663E-4</v>
      </c>
      <c r="U58" s="16">
        <v>431497.93999999994</v>
      </c>
      <c r="V58" s="16">
        <v>45</v>
      </c>
      <c r="W58" s="17">
        <f t="shared" si="6"/>
        <v>1.0428786751565953E-4</v>
      </c>
      <c r="X58" s="16">
        <v>248604.04199999999</v>
      </c>
      <c r="Y58" s="16">
        <v>62</v>
      </c>
      <c r="Z58" s="17">
        <f t="shared" si="7"/>
        <v>2.4939256619166313E-4</v>
      </c>
      <c r="AA58" s="16">
        <v>166614.00900000002</v>
      </c>
      <c r="AB58" s="16">
        <v>141</v>
      </c>
      <c r="AC58" s="17">
        <f t="shared" si="8"/>
        <v>8.4626737479199588E-4</v>
      </c>
      <c r="AD58" s="16">
        <v>84415.731</v>
      </c>
      <c r="AE58" s="16">
        <v>415</v>
      </c>
      <c r="AF58" s="17">
        <f t="shared" si="9"/>
        <v>4.9161453094565986E-3</v>
      </c>
      <c r="AG58" s="16">
        <v>3558172</v>
      </c>
      <c r="AH58" s="16">
        <v>1202</v>
      </c>
      <c r="AI58" s="17">
        <f t="shared" si="10"/>
        <v>3.3781391118810447E-4</v>
      </c>
    </row>
    <row r="59" spans="1:35" ht="18" customHeight="1" x14ac:dyDescent="0.2">
      <c r="A59" s="11" t="s">
        <v>8</v>
      </c>
      <c r="B59" s="4">
        <v>2012</v>
      </c>
      <c r="C59" s="12">
        <v>199318.37699999998</v>
      </c>
      <c r="D59" s="13">
        <v>118</v>
      </c>
      <c r="E59" s="14">
        <f t="shared" si="0"/>
        <v>5.9201766428190414E-4</v>
      </c>
      <c r="F59" s="12">
        <v>458918.10800000001</v>
      </c>
      <c r="G59" s="13">
        <v>53</v>
      </c>
      <c r="H59" s="14">
        <f t="shared" si="1"/>
        <v>1.1548901443653646E-4</v>
      </c>
      <c r="I59" s="12">
        <v>479176.98499999999</v>
      </c>
      <c r="J59" s="13">
        <v>61</v>
      </c>
      <c r="K59" s="14">
        <f t="shared" si="2"/>
        <v>1.2730160652436176E-4</v>
      </c>
      <c r="L59" s="12">
        <v>420884.96</v>
      </c>
      <c r="M59" s="13">
        <v>65</v>
      </c>
      <c r="N59" s="14">
        <f t="shared" si="3"/>
        <v>1.5443649970291168E-4</v>
      </c>
      <c r="O59" s="12">
        <v>485113.86599999998</v>
      </c>
      <c r="P59" s="13">
        <v>54</v>
      </c>
      <c r="Q59" s="14">
        <f t="shared" si="4"/>
        <v>1.1131407239553116E-4</v>
      </c>
      <c r="R59" s="12">
        <v>569386.64899999998</v>
      </c>
      <c r="S59" s="13">
        <v>80</v>
      </c>
      <c r="T59" s="14">
        <f t="shared" si="5"/>
        <v>1.4050206505632345E-4</v>
      </c>
      <c r="U59" s="12">
        <v>444154.76500000001</v>
      </c>
      <c r="V59" s="13">
        <v>55</v>
      </c>
      <c r="W59" s="14">
        <f t="shared" si="6"/>
        <v>1.2383071022552239E-4</v>
      </c>
      <c r="X59" s="12">
        <v>258418.13399999999</v>
      </c>
      <c r="Y59" s="13">
        <v>55</v>
      </c>
      <c r="Z59" s="14">
        <f t="shared" si="7"/>
        <v>2.1283336099006117E-4</v>
      </c>
      <c r="AA59" s="12">
        <v>167108.36599999998</v>
      </c>
      <c r="AB59" s="13">
        <v>137</v>
      </c>
      <c r="AC59" s="14">
        <f t="shared" si="8"/>
        <v>8.1982729697686126E-4</v>
      </c>
      <c r="AD59" s="12">
        <v>84749.743999999992</v>
      </c>
      <c r="AE59" s="13">
        <v>317</v>
      </c>
      <c r="AF59" s="14">
        <f t="shared" si="9"/>
        <v>3.740424277859766E-3</v>
      </c>
      <c r="AG59" s="12">
        <v>3572213</v>
      </c>
      <c r="AH59" s="13">
        <v>1041</v>
      </c>
      <c r="AI59" s="14">
        <f t="shared" si="10"/>
        <v>2.9141599339121158E-4</v>
      </c>
    </row>
    <row r="60" spans="1:35" ht="18" customHeight="1" x14ac:dyDescent="0.2">
      <c r="A60" s="15" t="s">
        <v>8</v>
      </c>
      <c r="B60" s="6">
        <v>2013</v>
      </c>
      <c r="C60" s="16">
        <v>197304.91999999998</v>
      </c>
      <c r="D60" s="16">
        <v>147</v>
      </c>
      <c r="E60" s="17">
        <f t="shared" si="0"/>
        <v>7.450397080822922E-4</v>
      </c>
      <c r="F60" s="16">
        <v>456704.39099999995</v>
      </c>
      <c r="G60" s="16">
        <v>58</v>
      </c>
      <c r="H60" s="17">
        <f t="shared" si="1"/>
        <v>1.2699680831402386E-4</v>
      </c>
      <c r="I60" s="16">
        <v>485144.57700000005</v>
      </c>
      <c r="J60" s="16">
        <v>61</v>
      </c>
      <c r="K60" s="17">
        <f t="shared" si="2"/>
        <v>1.2573571444868484E-4</v>
      </c>
      <c r="L60" s="16">
        <v>427408.02800000005</v>
      </c>
      <c r="M60" s="16">
        <v>61</v>
      </c>
      <c r="N60" s="17">
        <f t="shared" si="3"/>
        <v>1.4272076330770276E-4</v>
      </c>
      <c r="O60" s="16">
        <v>469068.08100000001</v>
      </c>
      <c r="P60" s="16">
        <v>58</v>
      </c>
      <c r="Q60" s="17">
        <f t="shared" si="4"/>
        <v>1.2364942819462489E-4</v>
      </c>
      <c r="R60" s="16">
        <v>568017.80499999993</v>
      </c>
      <c r="S60" s="16">
        <v>54</v>
      </c>
      <c r="T60" s="17">
        <f t="shared" si="5"/>
        <v>9.506744247215984E-5</v>
      </c>
      <c r="U60" s="16">
        <v>457295.72200000007</v>
      </c>
      <c r="V60" s="16">
        <v>57</v>
      </c>
      <c r="W60" s="17">
        <f t="shared" si="6"/>
        <v>1.2464581945072293E-4</v>
      </c>
      <c r="X60" s="16">
        <v>269149.79800000001</v>
      </c>
      <c r="Y60" s="16">
        <v>77</v>
      </c>
      <c r="Z60" s="17">
        <f t="shared" si="7"/>
        <v>2.8608604045840671E-4</v>
      </c>
      <c r="AA60" s="16">
        <v>163767.89500000002</v>
      </c>
      <c r="AB60" s="16">
        <v>120</v>
      </c>
      <c r="AC60" s="17">
        <f t="shared" si="8"/>
        <v>7.3274435138828632E-4</v>
      </c>
      <c r="AD60" s="16">
        <v>86889.545999999988</v>
      </c>
      <c r="AE60" s="16">
        <v>377</v>
      </c>
      <c r="AF60" s="17">
        <f t="shared" si="9"/>
        <v>4.3388418671217368E-3</v>
      </c>
      <c r="AG60" s="16">
        <v>3583561</v>
      </c>
      <c r="AH60" s="16">
        <v>1133</v>
      </c>
      <c r="AI60" s="17">
        <f t="shared" si="10"/>
        <v>3.1616595894418988E-4</v>
      </c>
    </row>
    <row r="61" spans="1:35" ht="18" customHeight="1" x14ac:dyDescent="0.2">
      <c r="A61" s="11" t="s">
        <v>8</v>
      </c>
      <c r="B61" s="4">
        <v>2014</v>
      </c>
      <c r="C61" s="12">
        <v>194081.70499999999</v>
      </c>
      <c r="D61" s="13">
        <v>111</v>
      </c>
      <c r="E61" s="14">
        <f t="shared" si="0"/>
        <v>5.7192407702724994E-4</v>
      </c>
      <c r="F61" s="12">
        <v>453491.70200000005</v>
      </c>
      <c r="G61" s="13">
        <v>61</v>
      </c>
      <c r="H61" s="14">
        <f t="shared" si="1"/>
        <v>1.3451183280967729E-4</v>
      </c>
      <c r="I61" s="12">
        <v>489989.38800000004</v>
      </c>
      <c r="J61" s="13">
        <v>59</v>
      </c>
      <c r="K61" s="14">
        <f t="shared" si="2"/>
        <v>1.204107710185756E-4</v>
      </c>
      <c r="L61" s="12">
        <v>433442.86</v>
      </c>
      <c r="M61" s="13">
        <v>56</v>
      </c>
      <c r="N61" s="14">
        <f t="shared" si="3"/>
        <v>1.2919811391056251E-4</v>
      </c>
      <c r="O61" s="12">
        <v>459871.28799999994</v>
      </c>
      <c r="P61" s="13">
        <v>72</v>
      </c>
      <c r="Q61" s="14">
        <f t="shared" si="4"/>
        <v>1.5656554753207383E-4</v>
      </c>
      <c r="R61" s="12">
        <v>564044.85900000005</v>
      </c>
      <c r="S61" s="13">
        <v>66</v>
      </c>
      <c r="T61" s="14">
        <f t="shared" si="5"/>
        <v>1.1701196978731791E-4</v>
      </c>
      <c r="U61" s="12">
        <v>469398.272</v>
      </c>
      <c r="V61" s="13">
        <v>65</v>
      </c>
      <c r="W61" s="14">
        <f t="shared" si="6"/>
        <v>1.3847515825537594E-4</v>
      </c>
      <c r="X61" s="12">
        <v>281209.19599999994</v>
      </c>
      <c r="Y61" s="13">
        <v>71</v>
      </c>
      <c r="Z61" s="14">
        <f t="shared" si="7"/>
        <v>2.5248107462317844E-4</v>
      </c>
      <c r="AA61" s="12">
        <v>163445.33199999999</v>
      </c>
      <c r="AB61" s="13">
        <v>130</v>
      </c>
      <c r="AC61" s="14">
        <f t="shared" si="8"/>
        <v>7.9537297522819434E-4</v>
      </c>
      <c r="AD61" s="12">
        <v>86810.755999999994</v>
      </c>
      <c r="AE61" s="13">
        <v>364</v>
      </c>
      <c r="AF61" s="14">
        <f t="shared" si="9"/>
        <v>4.1930287993344976E-3</v>
      </c>
      <c r="AG61" s="12">
        <v>3592053</v>
      </c>
      <c r="AH61" s="13">
        <v>1113</v>
      </c>
      <c r="AI61" s="14">
        <f t="shared" si="10"/>
        <v>3.0985066200303835E-4</v>
      </c>
    </row>
    <row r="62" spans="1:35" ht="18" customHeight="1" x14ac:dyDescent="0.2">
      <c r="A62" s="15" t="s">
        <v>8</v>
      </c>
      <c r="B62" s="6">
        <v>2015</v>
      </c>
      <c r="C62" s="16">
        <v>191428.15599999999</v>
      </c>
      <c r="D62" s="16">
        <v>123</v>
      </c>
      <c r="E62" s="17">
        <f t="shared" si="0"/>
        <v>6.425387078377332E-4</v>
      </c>
      <c r="F62" s="16">
        <v>447137.47500000003</v>
      </c>
      <c r="G62" s="16">
        <v>51</v>
      </c>
      <c r="H62" s="17">
        <f t="shared" si="1"/>
        <v>1.1405888088445281E-4</v>
      </c>
      <c r="I62" s="16">
        <v>494068.23699999996</v>
      </c>
      <c r="J62" s="16">
        <v>67</v>
      </c>
      <c r="K62" s="17">
        <f t="shared" si="2"/>
        <v>1.3560879850691557E-4</v>
      </c>
      <c r="L62" s="16">
        <v>437346.90100000001</v>
      </c>
      <c r="M62" s="16">
        <v>62</v>
      </c>
      <c r="N62" s="17">
        <f t="shared" si="3"/>
        <v>1.4176389465258839E-4</v>
      </c>
      <c r="O62" s="16">
        <v>449396.44099999999</v>
      </c>
      <c r="P62" s="16">
        <v>81</v>
      </c>
      <c r="Q62" s="17">
        <f t="shared" si="4"/>
        <v>1.8024174784241339E-4</v>
      </c>
      <c r="R62" s="16">
        <v>555610.25200000009</v>
      </c>
      <c r="S62" s="16">
        <v>62</v>
      </c>
      <c r="T62" s="17">
        <f t="shared" si="5"/>
        <v>1.1158901365988471E-4</v>
      </c>
      <c r="U62" s="16">
        <v>478011.78</v>
      </c>
      <c r="V62" s="16">
        <v>68</v>
      </c>
      <c r="W62" s="17">
        <f t="shared" si="6"/>
        <v>1.4225590842133638E-4</v>
      </c>
      <c r="X62" s="16">
        <v>292294.24700000003</v>
      </c>
      <c r="Y62" s="16">
        <v>77</v>
      </c>
      <c r="Z62" s="17">
        <f t="shared" si="7"/>
        <v>2.6343316979481979E-4</v>
      </c>
      <c r="AA62" s="16">
        <v>162165.48300000001</v>
      </c>
      <c r="AB62" s="16">
        <v>151</v>
      </c>
      <c r="AC62" s="17">
        <f t="shared" si="8"/>
        <v>9.3114759816057772E-4</v>
      </c>
      <c r="AD62" s="16">
        <v>87955.889999999985</v>
      </c>
      <c r="AE62" s="16">
        <v>397</v>
      </c>
      <c r="AF62" s="17">
        <f t="shared" si="9"/>
        <v>4.5136260914419727E-3</v>
      </c>
      <c r="AG62" s="16">
        <v>3593222</v>
      </c>
      <c r="AH62" s="16">
        <v>1188</v>
      </c>
      <c r="AI62" s="17">
        <f t="shared" si="10"/>
        <v>3.3062248867450996E-4</v>
      </c>
    </row>
    <row r="63" spans="1:35" ht="18" customHeight="1" x14ac:dyDescent="0.2">
      <c r="A63" s="11" t="s">
        <v>8</v>
      </c>
      <c r="B63" s="4">
        <v>2016</v>
      </c>
      <c r="C63" s="12">
        <v>188741.39800000002</v>
      </c>
      <c r="D63" s="13">
        <v>111</v>
      </c>
      <c r="E63" s="14">
        <f t="shared" si="0"/>
        <v>5.8810627226571661E-4</v>
      </c>
      <c r="F63" s="12">
        <v>439800.21499999997</v>
      </c>
      <c r="G63" s="13">
        <v>70</v>
      </c>
      <c r="H63" s="14">
        <f t="shared" si="1"/>
        <v>1.5916317821718209E-4</v>
      </c>
      <c r="I63" s="12">
        <v>494764.12300000002</v>
      </c>
      <c r="J63" s="13">
        <v>63</v>
      </c>
      <c r="K63" s="14">
        <f t="shared" si="2"/>
        <v>1.2733340408354547E-4</v>
      </c>
      <c r="L63" s="12">
        <v>438606.065</v>
      </c>
      <c r="M63" s="13">
        <v>57</v>
      </c>
      <c r="N63" s="14">
        <f t="shared" si="3"/>
        <v>1.2995716326904874E-4</v>
      </c>
      <c r="O63" s="12">
        <v>439966.125</v>
      </c>
      <c r="P63" s="13">
        <v>49</v>
      </c>
      <c r="Q63" s="14">
        <f t="shared" si="4"/>
        <v>1.1137221075827145E-4</v>
      </c>
      <c r="R63" s="12">
        <v>546335.86199999996</v>
      </c>
      <c r="S63" s="13">
        <v>55</v>
      </c>
      <c r="T63" s="14">
        <f t="shared" si="5"/>
        <v>1.0067067499222667E-4</v>
      </c>
      <c r="U63" s="12">
        <v>488884.00200000004</v>
      </c>
      <c r="V63" s="13">
        <v>57</v>
      </c>
      <c r="W63" s="14">
        <f t="shared" si="6"/>
        <v>1.1659207453468685E-4</v>
      </c>
      <c r="X63" s="12">
        <v>303525.87199999997</v>
      </c>
      <c r="Y63" s="13">
        <v>54</v>
      </c>
      <c r="Z63" s="14">
        <f t="shared" si="7"/>
        <v>1.7790905152230318E-4</v>
      </c>
      <c r="AA63" s="12">
        <v>162787.73600000003</v>
      </c>
      <c r="AB63" s="13">
        <v>125</v>
      </c>
      <c r="AC63" s="14">
        <f t="shared" si="8"/>
        <v>7.6787111284599453E-4</v>
      </c>
      <c r="AD63" s="12">
        <v>87324.955000000002</v>
      </c>
      <c r="AE63" s="13">
        <v>307</v>
      </c>
      <c r="AF63" s="14">
        <f t="shared" si="9"/>
        <v>3.5156044454875469E-3</v>
      </c>
      <c r="AG63" s="12">
        <v>3588570</v>
      </c>
      <c r="AH63" s="13">
        <v>1015</v>
      </c>
      <c r="AI63" s="14">
        <f t="shared" si="10"/>
        <v>2.8284246928442247E-4</v>
      </c>
    </row>
    <row r="64" spans="1:35" ht="18" customHeight="1" x14ac:dyDescent="0.2">
      <c r="A64" s="15" t="s">
        <v>8</v>
      </c>
      <c r="B64" s="6">
        <v>2017</v>
      </c>
      <c r="C64" s="16">
        <v>186188</v>
      </c>
      <c r="D64" s="16">
        <v>132</v>
      </c>
      <c r="E64" s="17">
        <f t="shared" si="0"/>
        <v>7.0896083528476596E-4</v>
      </c>
      <c r="F64" s="16">
        <v>432367</v>
      </c>
      <c r="G64" s="16">
        <v>60</v>
      </c>
      <c r="H64" s="17">
        <f t="shared" si="1"/>
        <v>1.3877099778660258E-4</v>
      </c>
      <c r="I64" s="16">
        <v>495626</v>
      </c>
      <c r="J64" s="16">
        <v>67</v>
      </c>
      <c r="K64" s="17">
        <f t="shared" si="2"/>
        <v>1.3518257718521628E-4</v>
      </c>
      <c r="L64" s="16">
        <v>439239</v>
      </c>
      <c r="M64" s="16">
        <v>73</v>
      </c>
      <c r="N64" s="17">
        <f t="shared" si="3"/>
        <v>1.6619653537140372E-4</v>
      </c>
      <c r="O64" s="16">
        <v>433401</v>
      </c>
      <c r="P64" s="16">
        <v>57</v>
      </c>
      <c r="Q64" s="17">
        <f t="shared" si="4"/>
        <v>1.3151792450871133E-4</v>
      </c>
      <c r="R64" s="16">
        <v>535611</v>
      </c>
      <c r="S64" s="16">
        <v>57</v>
      </c>
      <c r="T64" s="17">
        <f t="shared" si="5"/>
        <v>1.0642051787584647E-4</v>
      </c>
      <c r="U64" s="16">
        <v>496289</v>
      </c>
      <c r="V64" s="16">
        <v>52</v>
      </c>
      <c r="W64" s="17">
        <f t="shared" si="6"/>
        <v>1.0477765979096857E-4</v>
      </c>
      <c r="X64" s="16">
        <v>318515</v>
      </c>
      <c r="Y64" s="16">
        <v>79</v>
      </c>
      <c r="Z64" s="17">
        <f t="shared" si="7"/>
        <v>2.4802599563599831E-4</v>
      </c>
      <c r="AA64" s="16">
        <v>167133</v>
      </c>
      <c r="AB64" s="16">
        <v>124</v>
      </c>
      <c r="AC64" s="17">
        <f t="shared" si="8"/>
        <v>7.4192409637833341E-4</v>
      </c>
      <c r="AD64" s="16">
        <v>90109</v>
      </c>
      <c r="AE64" s="16">
        <v>389</v>
      </c>
      <c r="AF64" s="17">
        <f t="shared" si="9"/>
        <v>4.3169938629881591E-3</v>
      </c>
      <c r="AG64" s="16">
        <v>3594478</v>
      </c>
      <c r="AH64" s="16">
        <v>1141</v>
      </c>
      <c r="AI64" s="17">
        <f t="shared" si="10"/>
        <v>3.1743134886345111E-4</v>
      </c>
    </row>
    <row r="65" spans="1:35" ht="18" customHeight="1" x14ac:dyDescent="0.2">
      <c r="A65" s="11" t="s">
        <v>9</v>
      </c>
      <c r="B65" s="4">
        <v>2009</v>
      </c>
      <c r="C65" s="12">
        <v>58270.941999999995</v>
      </c>
      <c r="D65" s="13">
        <v>109</v>
      </c>
      <c r="E65" s="14">
        <f t="shared" si="0"/>
        <v>1.8705721283860488E-3</v>
      </c>
      <c r="F65" s="12">
        <v>111165.518</v>
      </c>
      <c r="G65" s="13">
        <v>74</v>
      </c>
      <c r="H65" s="14">
        <f t="shared" si="1"/>
        <v>6.656740447159163E-4</v>
      </c>
      <c r="I65" s="12">
        <v>117963.568</v>
      </c>
      <c r="J65" s="13">
        <v>43</v>
      </c>
      <c r="K65" s="14">
        <f t="shared" si="2"/>
        <v>3.6451932345756108E-4</v>
      </c>
      <c r="L65" s="12">
        <v>112326.01799999998</v>
      </c>
      <c r="M65" s="13">
        <v>68</v>
      </c>
      <c r="N65" s="14">
        <f t="shared" si="3"/>
        <v>6.0538066968598503E-4</v>
      </c>
      <c r="O65" s="12">
        <v>121305.83</v>
      </c>
      <c r="P65" s="13">
        <v>54</v>
      </c>
      <c r="Q65" s="14">
        <f t="shared" si="4"/>
        <v>4.4515585112438536E-4</v>
      </c>
      <c r="R65" s="12">
        <v>125074.12800000001</v>
      </c>
      <c r="S65" s="13">
        <v>62</v>
      </c>
      <c r="T65" s="14">
        <f t="shared" si="5"/>
        <v>4.9570603442464136E-4</v>
      </c>
      <c r="U65" s="12">
        <v>99139.957999999999</v>
      </c>
      <c r="V65" s="13">
        <v>54</v>
      </c>
      <c r="W65" s="14">
        <f t="shared" si="6"/>
        <v>5.4468451560167098E-4</v>
      </c>
      <c r="X65" s="12">
        <v>63093.334000000003</v>
      </c>
      <c r="Y65" s="13">
        <v>56</v>
      </c>
      <c r="Z65" s="14">
        <f t="shared" si="7"/>
        <v>8.8757395511861832E-4</v>
      </c>
      <c r="AA65" s="12">
        <v>40563.035999999993</v>
      </c>
      <c r="AB65" s="13">
        <v>61</v>
      </c>
      <c r="AC65" s="14">
        <f t="shared" si="8"/>
        <v>1.503832208220312E-3</v>
      </c>
      <c r="AD65" s="12">
        <v>15490.835999999999</v>
      </c>
      <c r="AE65" s="13">
        <v>45</v>
      </c>
      <c r="AF65" s="14">
        <f t="shared" si="9"/>
        <v>2.9049432838873256E-3</v>
      </c>
      <c r="AG65" s="12">
        <v>863832</v>
      </c>
      <c r="AH65" s="13">
        <v>696</v>
      </c>
      <c r="AI65" s="14">
        <f t="shared" si="10"/>
        <v>8.0571222182090961E-4</v>
      </c>
    </row>
    <row r="66" spans="1:35" ht="18" customHeight="1" x14ac:dyDescent="0.2">
      <c r="A66" s="15" t="s">
        <v>9</v>
      </c>
      <c r="B66" s="6">
        <v>2010</v>
      </c>
      <c r="C66" s="16">
        <v>55855.555999999997</v>
      </c>
      <c r="D66" s="16">
        <v>118</v>
      </c>
      <c r="E66" s="17">
        <f t="shared" si="0"/>
        <v>2.1125919863728506E-3</v>
      </c>
      <c r="F66" s="16">
        <v>112543.174</v>
      </c>
      <c r="G66" s="16">
        <v>52</v>
      </c>
      <c r="H66" s="17">
        <f t="shared" si="1"/>
        <v>4.6204490376288836E-4</v>
      </c>
      <c r="I66" s="16">
        <v>125219.45999999999</v>
      </c>
      <c r="J66" s="16">
        <v>68</v>
      </c>
      <c r="K66" s="17">
        <f t="shared" si="2"/>
        <v>5.430465839734495E-4</v>
      </c>
      <c r="L66" s="16">
        <v>109915.41399999999</v>
      </c>
      <c r="M66" s="16">
        <v>65</v>
      </c>
      <c r="N66" s="17">
        <f t="shared" si="3"/>
        <v>5.9136382818882895E-4</v>
      </c>
      <c r="O66" s="16">
        <v>120411.88</v>
      </c>
      <c r="P66" s="16">
        <v>59</v>
      </c>
      <c r="Q66" s="17">
        <f t="shared" si="4"/>
        <v>4.8998487524652885E-4</v>
      </c>
      <c r="R66" s="16">
        <v>130201.804</v>
      </c>
      <c r="S66" s="16">
        <v>70</v>
      </c>
      <c r="T66" s="17">
        <f t="shared" si="5"/>
        <v>5.3762695945441742E-4</v>
      </c>
      <c r="U66" s="16">
        <v>104765.266</v>
      </c>
      <c r="V66" s="16">
        <v>60</v>
      </c>
      <c r="W66" s="17">
        <f t="shared" si="6"/>
        <v>5.727088976226147E-4</v>
      </c>
      <c r="X66" s="16">
        <v>67709.214000000007</v>
      </c>
      <c r="Y66" s="16">
        <v>50</v>
      </c>
      <c r="Z66" s="17">
        <f t="shared" si="7"/>
        <v>7.3845193358765022E-4</v>
      </c>
      <c r="AA66" s="16">
        <v>39449.732000000004</v>
      </c>
      <c r="AB66" s="16">
        <v>72</v>
      </c>
      <c r="AC66" s="17">
        <f t="shared" si="8"/>
        <v>1.8251074557363279E-3</v>
      </c>
      <c r="AD66" s="16">
        <v>15622.119999999999</v>
      </c>
      <c r="AE66" s="16">
        <v>60</v>
      </c>
      <c r="AF66" s="17">
        <f t="shared" si="9"/>
        <v>3.8407079192836827E-3</v>
      </c>
      <c r="AG66" s="16">
        <v>881278</v>
      </c>
      <c r="AH66" s="16">
        <v>728</v>
      </c>
      <c r="AI66" s="17">
        <f t="shared" si="10"/>
        <v>8.260730439203066E-4</v>
      </c>
    </row>
    <row r="67" spans="1:35" ht="18" customHeight="1" x14ac:dyDescent="0.2">
      <c r="A67" s="11" t="s">
        <v>9</v>
      </c>
      <c r="B67" s="4">
        <v>2011</v>
      </c>
      <c r="C67" s="12">
        <v>55769.298000000003</v>
      </c>
      <c r="D67" s="13">
        <v>129</v>
      </c>
      <c r="E67" s="14">
        <f t="shared" ref="E67:E130" si="11">D67/C67</f>
        <v>2.3131006597931357E-3</v>
      </c>
      <c r="F67" s="12">
        <v>112323.41399999999</v>
      </c>
      <c r="G67" s="13">
        <v>54</v>
      </c>
      <c r="H67" s="14">
        <f t="shared" ref="H67:H130" si="12">G67/F67</f>
        <v>4.8075461808879853E-4</v>
      </c>
      <c r="I67" s="12">
        <v>126170.592</v>
      </c>
      <c r="J67" s="13">
        <v>65</v>
      </c>
      <c r="K67" s="14">
        <f t="shared" ref="K67:K130" si="13">J67/I67</f>
        <v>5.1517551728694428E-4</v>
      </c>
      <c r="L67" s="12">
        <v>110709.19200000001</v>
      </c>
      <c r="M67" s="13">
        <v>66</v>
      </c>
      <c r="N67" s="14">
        <f t="shared" ref="N67:N130" si="14">M67/L67</f>
        <v>5.9615646007063255E-4</v>
      </c>
      <c r="O67" s="12">
        <v>117917.394</v>
      </c>
      <c r="P67" s="13">
        <v>56</v>
      </c>
      <c r="Q67" s="14">
        <f t="shared" ref="Q67:Q130" si="15">P67/O67</f>
        <v>4.7490873144635473E-4</v>
      </c>
      <c r="R67" s="12">
        <v>131753.24400000001</v>
      </c>
      <c r="S67" s="13">
        <v>55</v>
      </c>
      <c r="T67" s="14">
        <f t="shared" ref="T67:T130" si="16">S67/R67</f>
        <v>4.1744702695897188E-4</v>
      </c>
      <c r="U67" s="12">
        <v>108786.44399999999</v>
      </c>
      <c r="V67" s="13">
        <v>51</v>
      </c>
      <c r="W67" s="14">
        <f t="shared" ref="W67:W130" si="17">V67/U67</f>
        <v>4.6880841145979552E-4</v>
      </c>
      <c r="X67" s="12">
        <v>70359.245999999999</v>
      </c>
      <c r="Y67" s="13">
        <v>57</v>
      </c>
      <c r="Z67" s="14">
        <f t="shared" ref="Z67:Z130" si="18">Y67/X67</f>
        <v>8.1012806760322588E-4</v>
      </c>
      <c r="AA67" s="12">
        <v>40071.9</v>
      </c>
      <c r="AB67" s="13">
        <v>53</v>
      </c>
      <c r="AC67" s="14">
        <f t="shared" ref="AC67:AC130" si="19">AB67/AA67</f>
        <v>1.3226225859018414E-3</v>
      </c>
      <c r="AD67" s="12">
        <v>16151.268</v>
      </c>
      <c r="AE67" s="13">
        <v>50</v>
      </c>
      <c r="AF67" s="14">
        <f t="shared" ref="AF67:AF130" si="20">AE67/AD67</f>
        <v>3.0957321740930806E-3</v>
      </c>
      <c r="AG67" s="12">
        <v>890856</v>
      </c>
      <c r="AH67" s="13">
        <v>700</v>
      </c>
      <c r="AI67" s="14">
        <f t="shared" ref="AI67:AI130" si="21">AH67/AG67</f>
        <v>7.8576111066210475E-4</v>
      </c>
    </row>
    <row r="68" spans="1:35" ht="18" customHeight="1" x14ac:dyDescent="0.2">
      <c r="A68" s="15" t="s">
        <v>9</v>
      </c>
      <c r="B68" s="6">
        <v>2012</v>
      </c>
      <c r="C68" s="16">
        <v>56156.893000000004</v>
      </c>
      <c r="D68" s="16">
        <v>112</v>
      </c>
      <c r="E68" s="17">
        <f t="shared" si="11"/>
        <v>1.994412333317657E-3</v>
      </c>
      <c r="F68" s="16">
        <v>113484.041</v>
      </c>
      <c r="G68" s="16">
        <v>57</v>
      </c>
      <c r="H68" s="17">
        <f t="shared" si="12"/>
        <v>5.0227326677589848E-4</v>
      </c>
      <c r="I68" s="16">
        <v>127042.618</v>
      </c>
      <c r="J68" s="16">
        <v>58</v>
      </c>
      <c r="K68" s="17">
        <f t="shared" si="13"/>
        <v>4.56539710162459E-4</v>
      </c>
      <c r="L68" s="16">
        <v>111979.944</v>
      </c>
      <c r="M68" s="16">
        <v>53</v>
      </c>
      <c r="N68" s="17">
        <f t="shared" si="14"/>
        <v>4.7329904004952885E-4</v>
      </c>
      <c r="O68" s="16">
        <v>115866.42300000001</v>
      </c>
      <c r="P68" s="16">
        <v>80</v>
      </c>
      <c r="Q68" s="17">
        <f t="shared" si="15"/>
        <v>6.9045024372591521E-4</v>
      </c>
      <c r="R68" s="16">
        <v>132333.603</v>
      </c>
      <c r="S68" s="16">
        <v>67</v>
      </c>
      <c r="T68" s="17">
        <f t="shared" si="16"/>
        <v>5.0629619749716927E-4</v>
      </c>
      <c r="U68" s="16">
        <v>111943.488</v>
      </c>
      <c r="V68" s="16">
        <v>64</v>
      </c>
      <c r="W68" s="17">
        <f t="shared" si="17"/>
        <v>5.7171704351395591E-4</v>
      </c>
      <c r="X68" s="16">
        <v>73350.815000000002</v>
      </c>
      <c r="Y68" s="16">
        <v>51</v>
      </c>
      <c r="Z68" s="17">
        <f t="shared" si="18"/>
        <v>6.9528879808629254E-4</v>
      </c>
      <c r="AA68" s="16">
        <v>41219.456999999995</v>
      </c>
      <c r="AB68" s="16">
        <v>66</v>
      </c>
      <c r="AC68" s="17">
        <f t="shared" si="19"/>
        <v>1.6011855760254194E-3</v>
      </c>
      <c r="AD68" s="16">
        <v>16162.742999999999</v>
      </c>
      <c r="AE68" s="16">
        <v>70</v>
      </c>
      <c r="AF68" s="17">
        <f t="shared" si="20"/>
        <v>4.3309480327689432E-3</v>
      </c>
      <c r="AG68" s="16">
        <v>900131</v>
      </c>
      <c r="AH68" s="16">
        <v>739</v>
      </c>
      <c r="AI68" s="17">
        <f t="shared" si="21"/>
        <v>8.209916112210334E-4</v>
      </c>
    </row>
    <row r="69" spans="1:35" ht="18" customHeight="1" x14ac:dyDescent="0.2">
      <c r="A69" s="11" t="s">
        <v>9</v>
      </c>
      <c r="B69" s="4">
        <v>2013</v>
      </c>
      <c r="C69" s="12">
        <v>56145.642</v>
      </c>
      <c r="D69" s="13">
        <v>107</v>
      </c>
      <c r="E69" s="14">
        <f t="shared" si="11"/>
        <v>1.9057578858925506E-3</v>
      </c>
      <c r="F69" s="12">
        <v>113812.83</v>
      </c>
      <c r="G69" s="13">
        <v>55</v>
      </c>
      <c r="H69" s="14">
        <f t="shared" si="12"/>
        <v>4.8324955982554865E-4</v>
      </c>
      <c r="I69" s="12">
        <v>127261.97</v>
      </c>
      <c r="J69" s="13">
        <v>64</v>
      </c>
      <c r="K69" s="14">
        <f t="shared" si="13"/>
        <v>5.028996486538752E-4</v>
      </c>
      <c r="L69" s="12">
        <v>114392.564</v>
      </c>
      <c r="M69" s="13">
        <v>45</v>
      </c>
      <c r="N69" s="14">
        <f t="shared" si="14"/>
        <v>3.9338221320050137E-4</v>
      </c>
      <c r="O69" s="12">
        <v>113779.46400000001</v>
      </c>
      <c r="P69" s="13">
        <v>58</v>
      </c>
      <c r="Q69" s="14">
        <f t="shared" si="15"/>
        <v>5.097580702260998E-4</v>
      </c>
      <c r="R69" s="12">
        <v>132610.28000000003</v>
      </c>
      <c r="S69" s="13">
        <v>41</v>
      </c>
      <c r="T69" s="14">
        <f t="shared" si="16"/>
        <v>3.0917663396834688E-4</v>
      </c>
      <c r="U69" s="12">
        <v>115009.85800000001</v>
      </c>
      <c r="V69" s="13">
        <v>65</v>
      </c>
      <c r="W69" s="14">
        <f t="shared" si="17"/>
        <v>5.6516894403956224E-4</v>
      </c>
      <c r="X69" s="12">
        <v>77609.5</v>
      </c>
      <c r="Y69" s="13">
        <v>76</v>
      </c>
      <c r="Z69" s="14">
        <f t="shared" si="18"/>
        <v>9.7926155947403344E-4</v>
      </c>
      <c r="AA69" s="12">
        <v>41069.712</v>
      </c>
      <c r="AB69" s="13">
        <v>63</v>
      </c>
      <c r="AC69" s="14">
        <f t="shared" si="19"/>
        <v>1.5339771557200108E-3</v>
      </c>
      <c r="AD69" s="12">
        <v>16718.577999999998</v>
      </c>
      <c r="AE69" s="13">
        <v>72</v>
      </c>
      <c r="AF69" s="14">
        <f t="shared" si="20"/>
        <v>4.3065863615912798E-3</v>
      </c>
      <c r="AG69" s="12">
        <v>908446</v>
      </c>
      <c r="AH69" s="13">
        <v>703</v>
      </c>
      <c r="AI69" s="14">
        <f t="shared" si="21"/>
        <v>7.7384896845822425E-4</v>
      </c>
    </row>
    <row r="70" spans="1:35" ht="18" customHeight="1" x14ac:dyDescent="0.2">
      <c r="A70" s="15" t="s">
        <v>9</v>
      </c>
      <c r="B70" s="6">
        <v>2014</v>
      </c>
      <c r="C70" s="16">
        <v>55963.097000000002</v>
      </c>
      <c r="D70" s="16">
        <v>95</v>
      </c>
      <c r="E70" s="17">
        <f t="shared" si="11"/>
        <v>1.6975472247363294E-3</v>
      </c>
      <c r="F70" s="16">
        <v>114168.27499999999</v>
      </c>
      <c r="G70" s="16">
        <v>55</v>
      </c>
      <c r="H70" s="17">
        <f t="shared" si="12"/>
        <v>4.8174503819033794E-4</v>
      </c>
      <c r="I70" s="16">
        <v>126039.97399999999</v>
      </c>
      <c r="J70" s="16">
        <v>68</v>
      </c>
      <c r="K70" s="17">
        <f t="shared" si="13"/>
        <v>5.3951137755709161E-4</v>
      </c>
      <c r="L70" s="16">
        <v>117064.497</v>
      </c>
      <c r="M70" s="16">
        <v>65</v>
      </c>
      <c r="N70" s="17">
        <f t="shared" si="14"/>
        <v>5.5524947072552666E-4</v>
      </c>
      <c r="O70" s="16">
        <v>112274.973</v>
      </c>
      <c r="P70" s="16">
        <v>56</v>
      </c>
      <c r="Q70" s="17">
        <f t="shared" si="15"/>
        <v>4.9877544838064665E-4</v>
      </c>
      <c r="R70" s="16">
        <v>132012.74</v>
      </c>
      <c r="S70" s="16">
        <v>52</v>
      </c>
      <c r="T70" s="17">
        <f t="shared" si="16"/>
        <v>3.9390137648836018E-4</v>
      </c>
      <c r="U70" s="16">
        <v>118516.83900000001</v>
      </c>
      <c r="V70" s="16">
        <v>63</v>
      </c>
      <c r="W70" s="17">
        <f t="shared" si="17"/>
        <v>5.3157003284571235E-4</v>
      </c>
      <c r="X70" s="16">
        <v>81244.688999999998</v>
      </c>
      <c r="Y70" s="16">
        <v>68</v>
      </c>
      <c r="Z70" s="17">
        <f t="shared" si="18"/>
        <v>8.3697778694186403E-4</v>
      </c>
      <c r="AA70" s="16">
        <v>42241.995999999999</v>
      </c>
      <c r="AB70" s="16">
        <v>66</v>
      </c>
      <c r="AC70" s="17">
        <f t="shared" si="19"/>
        <v>1.5624261694452129E-3</v>
      </c>
      <c r="AD70" s="16">
        <v>17598.285</v>
      </c>
      <c r="AE70" s="16">
        <v>68</v>
      </c>
      <c r="AF70" s="17">
        <f t="shared" si="20"/>
        <v>3.8640128853464984E-3</v>
      </c>
      <c r="AG70" s="16">
        <v>917060</v>
      </c>
      <c r="AH70" s="16">
        <v>718</v>
      </c>
      <c r="AI70" s="17">
        <f t="shared" si="21"/>
        <v>7.8293677621965845E-4</v>
      </c>
    </row>
    <row r="71" spans="1:35" ht="18" customHeight="1" x14ac:dyDescent="0.2">
      <c r="A71" s="11" t="s">
        <v>9</v>
      </c>
      <c r="B71" s="4">
        <v>2015</v>
      </c>
      <c r="C71" s="12">
        <v>55605.577000000005</v>
      </c>
      <c r="D71" s="13">
        <v>123</v>
      </c>
      <c r="E71" s="14">
        <f t="shared" si="11"/>
        <v>2.2120083386599869E-3</v>
      </c>
      <c r="F71" s="12">
        <v>113673.158</v>
      </c>
      <c r="G71" s="13">
        <v>74</v>
      </c>
      <c r="H71" s="14">
        <f t="shared" si="12"/>
        <v>6.5098921594137463E-4</v>
      </c>
      <c r="I71" s="12">
        <v>125757.539</v>
      </c>
      <c r="J71" s="13">
        <v>71</v>
      </c>
      <c r="K71" s="14">
        <f t="shared" si="13"/>
        <v>5.6457847827317924E-4</v>
      </c>
      <c r="L71" s="12">
        <v>120033.74799999999</v>
      </c>
      <c r="M71" s="13">
        <v>60</v>
      </c>
      <c r="N71" s="14">
        <f t="shared" si="14"/>
        <v>4.9985942286830869E-4</v>
      </c>
      <c r="O71" s="12">
        <v>111328.33800000002</v>
      </c>
      <c r="P71" s="13">
        <v>70</v>
      </c>
      <c r="Q71" s="14">
        <f t="shared" si="15"/>
        <v>6.2877072682069495E-4</v>
      </c>
      <c r="R71" s="12">
        <v>131079.57</v>
      </c>
      <c r="S71" s="13">
        <v>60</v>
      </c>
      <c r="T71" s="14">
        <f t="shared" si="16"/>
        <v>4.5773723548223419E-4</v>
      </c>
      <c r="U71" s="12">
        <v>121253.851</v>
      </c>
      <c r="V71" s="13">
        <v>66</v>
      </c>
      <c r="W71" s="14">
        <f t="shared" si="17"/>
        <v>5.4431260908983415E-4</v>
      </c>
      <c r="X71" s="12">
        <v>85953.712</v>
      </c>
      <c r="Y71" s="13">
        <v>57</v>
      </c>
      <c r="Z71" s="14">
        <f t="shared" si="18"/>
        <v>6.6314762531721728E-4</v>
      </c>
      <c r="AA71" s="12">
        <v>43807.406999999999</v>
      </c>
      <c r="AB71" s="13">
        <v>60</v>
      </c>
      <c r="AC71" s="14">
        <f t="shared" si="19"/>
        <v>1.3696313958961323E-3</v>
      </c>
      <c r="AD71" s="12">
        <v>17788.268</v>
      </c>
      <c r="AE71" s="13">
        <v>79</v>
      </c>
      <c r="AF71" s="14">
        <f t="shared" si="20"/>
        <v>4.4411294005689593E-3</v>
      </c>
      <c r="AG71" s="12">
        <v>926454</v>
      </c>
      <c r="AH71" s="13">
        <v>759</v>
      </c>
      <c r="AI71" s="14">
        <f t="shared" si="21"/>
        <v>8.1925276376377024E-4</v>
      </c>
    </row>
    <row r="72" spans="1:35" ht="18" customHeight="1" x14ac:dyDescent="0.2">
      <c r="A72" s="15" t="s">
        <v>9</v>
      </c>
      <c r="B72" s="6">
        <v>2016</v>
      </c>
      <c r="C72" s="16">
        <v>55711.476000000002</v>
      </c>
      <c r="D72" s="16">
        <v>109</v>
      </c>
      <c r="E72" s="17">
        <f t="shared" si="11"/>
        <v>1.956508924660334E-3</v>
      </c>
      <c r="F72" s="16">
        <v>114488.31</v>
      </c>
      <c r="G72" s="16">
        <v>59</v>
      </c>
      <c r="H72" s="17">
        <f t="shared" si="12"/>
        <v>5.1533645662164113E-4</v>
      </c>
      <c r="I72" s="16">
        <v>124332.129</v>
      </c>
      <c r="J72" s="16">
        <v>63</v>
      </c>
      <c r="K72" s="17">
        <f t="shared" si="13"/>
        <v>5.0670732100147661E-4</v>
      </c>
      <c r="L72" s="16">
        <v>122261.967</v>
      </c>
      <c r="M72" s="16">
        <v>57</v>
      </c>
      <c r="N72" s="17">
        <f t="shared" si="14"/>
        <v>4.6621203141611486E-4</v>
      </c>
      <c r="O72" s="16">
        <v>110395.70699999999</v>
      </c>
      <c r="P72" s="16">
        <v>61</v>
      </c>
      <c r="Q72" s="17">
        <f t="shared" si="15"/>
        <v>5.5255771857142964E-4</v>
      </c>
      <c r="R72" s="16">
        <v>129752.73</v>
      </c>
      <c r="S72" s="16">
        <v>61</v>
      </c>
      <c r="T72" s="17">
        <f t="shared" si="16"/>
        <v>4.7012498311210869E-4</v>
      </c>
      <c r="U72" s="16">
        <v>124605.88800000001</v>
      </c>
      <c r="V72" s="16">
        <v>65</v>
      </c>
      <c r="W72" s="17">
        <f t="shared" si="17"/>
        <v>5.2164469146112895E-4</v>
      </c>
      <c r="X72" s="16">
        <v>90855.747000000003</v>
      </c>
      <c r="Y72" s="16">
        <v>68</v>
      </c>
      <c r="Z72" s="17">
        <f t="shared" si="18"/>
        <v>7.4843917138230119E-4</v>
      </c>
      <c r="AA72" s="16">
        <v>44843.163</v>
      </c>
      <c r="AB72" s="16">
        <v>56</v>
      </c>
      <c r="AC72" s="17">
        <f t="shared" si="19"/>
        <v>1.2487968344249043E-3</v>
      </c>
      <c r="AD72" s="16">
        <v>17960.129999999997</v>
      </c>
      <c r="AE72" s="16">
        <v>57</v>
      </c>
      <c r="AF72" s="17">
        <f t="shared" si="20"/>
        <v>3.1736964042019746E-3</v>
      </c>
      <c r="AG72" s="16">
        <v>934695</v>
      </c>
      <c r="AH72" s="16">
        <v>725</v>
      </c>
      <c r="AI72" s="17">
        <f t="shared" si="21"/>
        <v>7.7565409037172559E-4</v>
      </c>
    </row>
    <row r="73" spans="1:35" ht="18" customHeight="1" x14ac:dyDescent="0.2">
      <c r="A73" s="11" t="s">
        <v>9</v>
      </c>
      <c r="B73" s="4">
        <v>2017</v>
      </c>
      <c r="C73" s="12">
        <v>55282</v>
      </c>
      <c r="D73" s="13">
        <v>100</v>
      </c>
      <c r="E73" s="14">
        <f t="shared" si="11"/>
        <v>1.8089070583553416E-3</v>
      </c>
      <c r="F73" s="12">
        <v>114024</v>
      </c>
      <c r="G73" s="13">
        <v>54</v>
      </c>
      <c r="H73" s="14">
        <f t="shared" si="12"/>
        <v>4.7358450852452114E-4</v>
      </c>
      <c r="I73" s="12">
        <v>122886</v>
      </c>
      <c r="J73" s="13">
        <v>58</v>
      </c>
      <c r="K73" s="14">
        <f t="shared" si="13"/>
        <v>4.7198216232931337E-4</v>
      </c>
      <c r="L73" s="12">
        <v>125241</v>
      </c>
      <c r="M73" s="13">
        <v>58</v>
      </c>
      <c r="N73" s="14">
        <f t="shared" si="14"/>
        <v>4.6310712945441191E-4</v>
      </c>
      <c r="O73" s="12">
        <v>110313</v>
      </c>
      <c r="P73" s="13">
        <v>50</v>
      </c>
      <c r="Q73" s="14">
        <f t="shared" si="15"/>
        <v>4.5325573595133845E-4</v>
      </c>
      <c r="R73" s="12">
        <v>128392</v>
      </c>
      <c r="S73" s="13">
        <v>60</v>
      </c>
      <c r="T73" s="14">
        <f t="shared" si="16"/>
        <v>4.6731883606455232E-4</v>
      </c>
      <c r="U73" s="12">
        <v>127029</v>
      </c>
      <c r="V73" s="13">
        <v>61</v>
      </c>
      <c r="W73" s="14">
        <f t="shared" si="17"/>
        <v>4.8020530744948003E-4</v>
      </c>
      <c r="X73" s="12">
        <v>95605</v>
      </c>
      <c r="Y73" s="13">
        <v>56</v>
      </c>
      <c r="Z73" s="14">
        <f t="shared" si="18"/>
        <v>5.85743423461116E-4</v>
      </c>
      <c r="AA73" s="12">
        <v>46641</v>
      </c>
      <c r="AB73" s="13">
        <v>60</v>
      </c>
      <c r="AC73" s="14">
        <f t="shared" si="19"/>
        <v>1.2864218177140285E-3</v>
      </c>
      <c r="AD73" s="12">
        <v>18319</v>
      </c>
      <c r="AE73" s="13">
        <v>76</v>
      </c>
      <c r="AF73" s="14">
        <f t="shared" si="20"/>
        <v>4.1486980730389214E-3</v>
      </c>
      <c r="AG73" s="12">
        <v>943732</v>
      </c>
      <c r="AH73" s="13">
        <v>673</v>
      </c>
      <c r="AI73" s="14">
        <f t="shared" si="21"/>
        <v>7.13126184128545E-4</v>
      </c>
    </row>
    <row r="74" spans="1:35" ht="18" customHeight="1" x14ac:dyDescent="0.2">
      <c r="A74" s="15" t="s">
        <v>10</v>
      </c>
      <c r="B74" s="6">
        <v>2009</v>
      </c>
      <c r="C74" s="16">
        <v>35894.413</v>
      </c>
      <c r="D74" s="16">
        <v>117</v>
      </c>
      <c r="E74" s="17">
        <f t="shared" si="11"/>
        <v>3.2595601995218586E-3</v>
      </c>
      <c r="F74" s="16">
        <v>59431.733</v>
      </c>
      <c r="G74" s="16">
        <v>55</v>
      </c>
      <c r="H74" s="17">
        <f t="shared" si="12"/>
        <v>9.2543153671793485E-4</v>
      </c>
      <c r="I74" s="16">
        <v>89441.815999999992</v>
      </c>
      <c r="J74" s="16">
        <v>60</v>
      </c>
      <c r="K74" s="17">
        <f t="shared" si="13"/>
        <v>6.7082716656826388E-4</v>
      </c>
      <c r="L74" s="16">
        <v>105917.94</v>
      </c>
      <c r="M74" s="16">
        <v>61</v>
      </c>
      <c r="N74" s="17">
        <f t="shared" si="14"/>
        <v>5.7591754522416129E-4</v>
      </c>
      <c r="O74" s="16">
        <v>86499.650999999998</v>
      </c>
      <c r="P74" s="16">
        <v>69</v>
      </c>
      <c r="Q74" s="17">
        <f t="shared" si="15"/>
        <v>7.9769107970158171E-4</v>
      </c>
      <c r="R74" s="16">
        <v>78261.589000000007</v>
      </c>
      <c r="S74" s="16">
        <v>59</v>
      </c>
      <c r="T74" s="17">
        <f t="shared" si="16"/>
        <v>7.5388195861957258E-4</v>
      </c>
      <c r="U74" s="16">
        <v>64139.197</v>
      </c>
      <c r="V74" s="16">
        <v>62</v>
      </c>
      <c r="W74" s="17">
        <f t="shared" si="17"/>
        <v>9.6664758681029323E-4</v>
      </c>
      <c r="X74" s="16">
        <v>36482.845999999998</v>
      </c>
      <c r="Y74" s="16">
        <v>62</v>
      </c>
      <c r="Z74" s="17">
        <f t="shared" si="18"/>
        <v>1.699428821972935E-3</v>
      </c>
      <c r="AA74" s="16">
        <v>23537.32</v>
      </c>
      <c r="AB74" s="16">
        <v>50</v>
      </c>
      <c r="AC74" s="17">
        <f t="shared" si="19"/>
        <v>2.1242860274661686E-3</v>
      </c>
      <c r="AD74" s="16">
        <v>10003.361000000001</v>
      </c>
      <c r="AE74" s="16">
        <v>57</v>
      </c>
      <c r="AF74" s="17">
        <f t="shared" si="20"/>
        <v>5.6980848736739578E-3</v>
      </c>
      <c r="AG74" s="16">
        <v>588433</v>
      </c>
      <c r="AH74" s="16">
        <v>702</v>
      </c>
      <c r="AI74" s="17">
        <f t="shared" si="21"/>
        <v>1.1929990330250002E-3</v>
      </c>
    </row>
    <row r="75" spans="1:35" ht="18" customHeight="1" x14ac:dyDescent="0.2">
      <c r="A75" s="11" t="s">
        <v>10</v>
      </c>
      <c r="B75" s="4">
        <v>2010</v>
      </c>
      <c r="C75" s="12">
        <v>32142</v>
      </c>
      <c r="D75" s="13">
        <v>116</v>
      </c>
      <c r="E75" s="14">
        <f t="shared" si="11"/>
        <v>3.6089851284923152E-3</v>
      </c>
      <c r="F75" s="12">
        <v>53180.4</v>
      </c>
      <c r="G75" s="13">
        <v>70</v>
      </c>
      <c r="H75" s="14">
        <f t="shared" si="12"/>
        <v>1.3162744168904333E-3</v>
      </c>
      <c r="I75" s="12">
        <v>99932.4</v>
      </c>
      <c r="J75" s="13">
        <v>55</v>
      </c>
      <c r="K75" s="14">
        <f t="shared" si="13"/>
        <v>5.5037205150681859E-4</v>
      </c>
      <c r="L75" s="12">
        <v>113958</v>
      </c>
      <c r="M75" s="13">
        <v>53</v>
      </c>
      <c r="N75" s="14">
        <f t="shared" si="14"/>
        <v>4.6508362730128641E-4</v>
      </c>
      <c r="O75" s="12">
        <v>81816</v>
      </c>
      <c r="P75" s="13">
        <v>61</v>
      </c>
      <c r="Q75" s="14">
        <f t="shared" si="15"/>
        <v>7.4557543756722405E-4</v>
      </c>
      <c r="R75" s="12">
        <v>75387.600000000006</v>
      </c>
      <c r="S75" s="13">
        <v>66</v>
      </c>
      <c r="T75" s="14">
        <f t="shared" si="16"/>
        <v>8.7547554239689282E-4</v>
      </c>
      <c r="U75" s="12">
        <v>61946.399999999994</v>
      </c>
      <c r="V75" s="13">
        <v>54</v>
      </c>
      <c r="W75" s="14">
        <f t="shared" si="17"/>
        <v>8.7172135911045686E-4</v>
      </c>
      <c r="X75" s="12">
        <v>35648.400000000001</v>
      </c>
      <c r="Y75" s="13">
        <v>57</v>
      </c>
      <c r="Z75" s="14">
        <f t="shared" si="18"/>
        <v>1.5989497424849361E-3</v>
      </c>
      <c r="AA75" s="12">
        <v>22207.200000000001</v>
      </c>
      <c r="AB75" s="13">
        <v>60</v>
      </c>
      <c r="AC75" s="14">
        <f t="shared" si="19"/>
        <v>2.7018264346698366E-3</v>
      </c>
      <c r="AD75" s="12">
        <v>9350.4</v>
      </c>
      <c r="AE75" s="13">
        <v>63</v>
      </c>
      <c r="AF75" s="14">
        <f t="shared" si="20"/>
        <v>6.7376796714579057E-3</v>
      </c>
      <c r="AG75" s="12">
        <v>584400</v>
      </c>
      <c r="AH75" s="13">
        <v>714</v>
      </c>
      <c r="AI75" s="14">
        <f t="shared" si="21"/>
        <v>1.2217659137577002E-3</v>
      </c>
    </row>
    <row r="76" spans="1:35" ht="18" customHeight="1" x14ac:dyDescent="0.2">
      <c r="A76" s="15" t="s">
        <v>10</v>
      </c>
      <c r="B76" s="6">
        <v>2011</v>
      </c>
      <c r="C76" s="16">
        <v>33261.480000000003</v>
      </c>
      <c r="D76" s="16">
        <v>127</v>
      </c>
      <c r="E76" s="17">
        <f t="shared" si="11"/>
        <v>3.8182305778335776E-3</v>
      </c>
      <c r="F76" s="16">
        <v>52268.04</v>
      </c>
      <c r="G76" s="16">
        <v>62</v>
      </c>
      <c r="H76" s="17">
        <f t="shared" si="12"/>
        <v>1.1861933219611831E-3</v>
      </c>
      <c r="I76" s="16">
        <v>100972.35</v>
      </c>
      <c r="J76" s="16">
        <v>69</v>
      </c>
      <c r="K76" s="17">
        <f t="shared" si="13"/>
        <v>6.8335539382811234E-4</v>
      </c>
      <c r="L76" s="16">
        <v>119384.955</v>
      </c>
      <c r="M76" s="16">
        <v>59</v>
      </c>
      <c r="N76" s="17">
        <f t="shared" si="14"/>
        <v>4.9419962507000982E-4</v>
      </c>
      <c r="O76" s="16">
        <v>81965.790000000008</v>
      </c>
      <c r="P76" s="16">
        <v>58</v>
      </c>
      <c r="Q76" s="17">
        <f t="shared" si="15"/>
        <v>7.0761228556450188E-4</v>
      </c>
      <c r="R76" s="16">
        <v>75432.285000000003</v>
      </c>
      <c r="S76" s="16">
        <v>61</v>
      </c>
      <c r="T76" s="17">
        <f t="shared" si="16"/>
        <v>8.0867230788514487E-4</v>
      </c>
      <c r="U76" s="16">
        <v>63553.184999999998</v>
      </c>
      <c r="V76" s="16">
        <v>66</v>
      </c>
      <c r="W76" s="17">
        <f t="shared" si="17"/>
        <v>1.0385002734324016E-3</v>
      </c>
      <c r="X76" s="16">
        <v>35637.300000000003</v>
      </c>
      <c r="Y76" s="16">
        <v>61</v>
      </c>
      <c r="Z76" s="17">
        <f t="shared" si="18"/>
        <v>1.71168971835689E-3</v>
      </c>
      <c r="AA76" s="16">
        <v>21382.38</v>
      </c>
      <c r="AB76" s="16">
        <v>63</v>
      </c>
      <c r="AC76" s="17">
        <f t="shared" si="19"/>
        <v>2.9463511545487452E-3</v>
      </c>
      <c r="AD76" s="16">
        <v>10097.235000000001</v>
      </c>
      <c r="AE76" s="16">
        <v>59</v>
      </c>
      <c r="AF76" s="17">
        <f t="shared" si="20"/>
        <v>5.8431838022983519E-3</v>
      </c>
      <c r="AG76" s="16">
        <v>593955</v>
      </c>
      <c r="AH76" s="16">
        <v>748</v>
      </c>
      <c r="AI76" s="17">
        <f t="shared" si="21"/>
        <v>1.2593546649156922E-3</v>
      </c>
    </row>
    <row r="77" spans="1:35" ht="18" customHeight="1" x14ac:dyDescent="0.2">
      <c r="A77" s="11" t="s">
        <v>10</v>
      </c>
      <c r="B77" s="4">
        <v>2012</v>
      </c>
      <c r="C77" s="12">
        <v>34528.262999999999</v>
      </c>
      <c r="D77" s="13">
        <v>140</v>
      </c>
      <c r="E77" s="14">
        <f t="shared" si="11"/>
        <v>4.0546493752089416E-3</v>
      </c>
      <c r="F77" s="12">
        <v>52095.274000000005</v>
      </c>
      <c r="G77" s="13">
        <v>68</v>
      </c>
      <c r="H77" s="14">
        <f t="shared" si="12"/>
        <v>1.3053007457067985E-3</v>
      </c>
      <c r="I77" s="12">
        <v>101161.753</v>
      </c>
      <c r="J77" s="13">
        <v>58</v>
      </c>
      <c r="K77" s="14">
        <f t="shared" si="13"/>
        <v>5.733392144756527E-4</v>
      </c>
      <c r="L77" s="12">
        <v>125392.113</v>
      </c>
      <c r="M77" s="13">
        <v>69</v>
      </c>
      <c r="N77" s="14">
        <f t="shared" si="14"/>
        <v>5.5027384377835632E-4</v>
      </c>
      <c r="O77" s="12">
        <v>82383.224000000002</v>
      </c>
      <c r="P77" s="13">
        <v>66</v>
      </c>
      <c r="Q77" s="14">
        <f t="shared" si="15"/>
        <v>8.0113397844201869E-4</v>
      </c>
      <c r="R77" s="12">
        <v>75114.116000000009</v>
      </c>
      <c r="S77" s="13">
        <v>65</v>
      </c>
      <c r="T77" s="14">
        <f t="shared" si="16"/>
        <v>8.6534999626435049E-4</v>
      </c>
      <c r="U77" s="12">
        <v>64816.213000000003</v>
      </c>
      <c r="V77" s="13">
        <v>66</v>
      </c>
      <c r="W77" s="14">
        <f t="shared" si="17"/>
        <v>1.018263748300136E-3</v>
      </c>
      <c r="X77" s="12">
        <v>37557.058000000005</v>
      </c>
      <c r="Y77" s="13">
        <v>67</v>
      </c>
      <c r="Z77" s="14">
        <f t="shared" si="18"/>
        <v>1.7839522999911225E-3</v>
      </c>
      <c r="AA77" s="12">
        <v>21807.324000000001</v>
      </c>
      <c r="AB77" s="13">
        <v>64</v>
      </c>
      <c r="AC77" s="14">
        <f t="shared" si="19"/>
        <v>2.9347938334845667E-3</v>
      </c>
      <c r="AD77" s="12">
        <v>10297.903</v>
      </c>
      <c r="AE77" s="13">
        <v>59</v>
      </c>
      <c r="AF77" s="14">
        <f t="shared" si="20"/>
        <v>5.7293217852217096E-3</v>
      </c>
      <c r="AG77" s="12">
        <v>605759</v>
      </c>
      <c r="AH77" s="13">
        <v>778</v>
      </c>
      <c r="AI77" s="14">
        <f t="shared" si="21"/>
        <v>1.2843391513786837E-3</v>
      </c>
    </row>
    <row r="78" spans="1:35" ht="18" customHeight="1" x14ac:dyDescent="0.2">
      <c r="A78" s="15" t="s">
        <v>10</v>
      </c>
      <c r="B78" s="6">
        <v>2013</v>
      </c>
      <c r="C78" s="16">
        <v>36542.889000000003</v>
      </c>
      <c r="D78" s="16">
        <v>127</v>
      </c>
      <c r="E78" s="17">
        <f t="shared" si="11"/>
        <v>3.4753683541550312E-3</v>
      </c>
      <c r="F78" s="16">
        <v>52027.164000000004</v>
      </c>
      <c r="G78" s="16">
        <v>67</v>
      </c>
      <c r="H78" s="17">
        <f t="shared" si="12"/>
        <v>1.2877888173954666E-3</v>
      </c>
      <c r="I78" s="16">
        <v>99718.731</v>
      </c>
      <c r="J78" s="16">
        <v>71</v>
      </c>
      <c r="K78" s="17">
        <f t="shared" si="13"/>
        <v>7.1200264271313281E-4</v>
      </c>
      <c r="L78" s="16">
        <v>133164.76500000001</v>
      </c>
      <c r="M78" s="16">
        <v>55</v>
      </c>
      <c r="N78" s="17">
        <f t="shared" si="14"/>
        <v>4.1302216843922636E-4</v>
      </c>
      <c r="O78" s="16">
        <v>84234.456000000006</v>
      </c>
      <c r="P78" s="16">
        <v>40</v>
      </c>
      <c r="Q78" s="17">
        <f t="shared" si="15"/>
        <v>4.7486505997023352E-4</v>
      </c>
      <c r="R78" s="16">
        <v>76182.633000000002</v>
      </c>
      <c r="S78" s="16">
        <v>67</v>
      </c>
      <c r="T78" s="17">
        <f t="shared" si="16"/>
        <v>8.7946553383105039E-4</v>
      </c>
      <c r="U78" s="16">
        <v>65653.326000000001</v>
      </c>
      <c r="V78" s="16">
        <v>63</v>
      </c>
      <c r="W78" s="17">
        <f t="shared" si="17"/>
        <v>9.595858098643776E-4</v>
      </c>
      <c r="X78" s="16">
        <v>38401.002</v>
      </c>
      <c r="Y78" s="16">
        <v>57</v>
      </c>
      <c r="Z78" s="17">
        <f t="shared" si="18"/>
        <v>1.4843362681005042E-3</v>
      </c>
      <c r="AA78" s="16">
        <v>21677.985000000001</v>
      </c>
      <c r="AB78" s="16">
        <v>59</v>
      </c>
      <c r="AC78" s="17">
        <f t="shared" si="19"/>
        <v>2.7216551722865387E-3</v>
      </c>
      <c r="AD78" s="16">
        <v>9909.9359999999997</v>
      </c>
      <c r="AE78" s="16">
        <v>57</v>
      </c>
      <c r="AF78" s="17">
        <f t="shared" si="20"/>
        <v>5.7518030388894539E-3</v>
      </c>
      <c r="AG78" s="16">
        <v>619371</v>
      </c>
      <c r="AH78" s="16">
        <v>722</v>
      </c>
      <c r="AI78" s="17">
        <f t="shared" si="21"/>
        <v>1.1656987492149294E-3</v>
      </c>
    </row>
    <row r="79" spans="1:35" ht="18" customHeight="1" x14ac:dyDescent="0.2">
      <c r="A79" s="11" t="s">
        <v>10</v>
      </c>
      <c r="B79" s="4">
        <v>2014</v>
      </c>
      <c r="C79" s="12">
        <v>38657.896000000001</v>
      </c>
      <c r="D79" s="13">
        <v>122</v>
      </c>
      <c r="E79" s="14">
        <f t="shared" si="11"/>
        <v>3.1558882563086205E-3</v>
      </c>
      <c r="F79" s="12">
        <v>53233.824000000001</v>
      </c>
      <c r="G79" s="13">
        <v>49</v>
      </c>
      <c r="H79" s="14">
        <f t="shared" si="12"/>
        <v>9.2046740809001437E-4</v>
      </c>
      <c r="I79" s="12">
        <v>98862.815999999992</v>
      </c>
      <c r="J79" s="13">
        <v>57</v>
      </c>
      <c r="K79" s="14">
        <f t="shared" si="13"/>
        <v>5.76556508364075E-4</v>
      </c>
      <c r="L79" s="12">
        <v>140055.65600000002</v>
      </c>
      <c r="M79" s="13">
        <v>61</v>
      </c>
      <c r="N79" s="14">
        <f t="shared" si="14"/>
        <v>4.3554113944530731E-4</v>
      </c>
      <c r="O79" s="12">
        <v>87455.567999999999</v>
      </c>
      <c r="P79" s="13">
        <v>69</v>
      </c>
      <c r="Q79" s="14">
        <f t="shared" si="15"/>
        <v>7.8897206407715513E-4</v>
      </c>
      <c r="R79" s="12">
        <v>76048.320000000007</v>
      </c>
      <c r="S79" s="13">
        <v>55</v>
      </c>
      <c r="T79" s="14">
        <f t="shared" si="16"/>
        <v>7.2322439207072545E-4</v>
      </c>
      <c r="U79" s="12">
        <v>67809.752000000008</v>
      </c>
      <c r="V79" s="13">
        <v>67</v>
      </c>
      <c r="W79" s="14">
        <f t="shared" si="17"/>
        <v>9.8805847276952122E-4</v>
      </c>
      <c r="X79" s="12">
        <v>39925.368000000002</v>
      </c>
      <c r="Y79" s="13">
        <v>65</v>
      </c>
      <c r="Z79" s="14">
        <f t="shared" si="18"/>
        <v>1.6280375925401614E-3</v>
      </c>
      <c r="AA79" s="12">
        <v>21547.023999999998</v>
      </c>
      <c r="AB79" s="13">
        <v>48</v>
      </c>
      <c r="AC79" s="14">
        <f t="shared" si="19"/>
        <v>2.2276858279825559E-3</v>
      </c>
      <c r="AD79" s="12">
        <v>10139.776</v>
      </c>
      <c r="AE79" s="13">
        <v>50</v>
      </c>
      <c r="AF79" s="14">
        <f t="shared" si="20"/>
        <v>4.9310754004822195E-3</v>
      </c>
      <c r="AG79" s="12">
        <v>633736</v>
      </c>
      <c r="AH79" s="13">
        <v>717</v>
      </c>
      <c r="AI79" s="14">
        <f t="shared" si="21"/>
        <v>1.1313859398866405E-3</v>
      </c>
    </row>
    <row r="80" spans="1:35" ht="18" customHeight="1" x14ac:dyDescent="0.2">
      <c r="A80" s="15" t="s">
        <v>10</v>
      </c>
      <c r="B80" s="6">
        <v>2015</v>
      </c>
      <c r="C80" s="16">
        <v>40144.008000000002</v>
      </c>
      <c r="D80" s="16">
        <v>126</v>
      </c>
      <c r="E80" s="17">
        <f t="shared" si="11"/>
        <v>3.1387000520725285E-3</v>
      </c>
      <c r="F80" s="16">
        <v>55036.14</v>
      </c>
      <c r="G80" s="16">
        <v>68</v>
      </c>
      <c r="H80" s="17">
        <f t="shared" si="12"/>
        <v>1.2355517665301383E-3</v>
      </c>
      <c r="I80" s="16">
        <v>97770.084000000003</v>
      </c>
      <c r="J80" s="16">
        <v>71</v>
      </c>
      <c r="K80" s="17">
        <f t="shared" si="13"/>
        <v>7.2619350516258123E-4</v>
      </c>
      <c r="L80" s="16">
        <v>145036.41600000003</v>
      </c>
      <c r="M80" s="16">
        <v>45</v>
      </c>
      <c r="N80" s="17">
        <f t="shared" si="14"/>
        <v>3.1026690565767972E-4</v>
      </c>
      <c r="O80" s="16">
        <v>90000.276000000013</v>
      </c>
      <c r="P80" s="16">
        <v>71</v>
      </c>
      <c r="Q80" s="17">
        <f t="shared" si="15"/>
        <v>7.8888646963704858E-4</v>
      </c>
      <c r="R80" s="16">
        <v>77050.59599999999</v>
      </c>
      <c r="S80" s="16">
        <v>60</v>
      </c>
      <c r="T80" s="17">
        <f t="shared" si="16"/>
        <v>7.7870909655260818E-4</v>
      </c>
      <c r="U80" s="16">
        <v>68633.304000000004</v>
      </c>
      <c r="V80" s="16">
        <v>36</v>
      </c>
      <c r="W80" s="17">
        <f t="shared" si="17"/>
        <v>5.2452669333826623E-4</v>
      </c>
      <c r="X80" s="16">
        <v>41438.975999999995</v>
      </c>
      <c r="Y80" s="16">
        <v>58</v>
      </c>
      <c r="Z80" s="17">
        <f t="shared" si="18"/>
        <v>1.3996484855224223E-3</v>
      </c>
      <c r="AA80" s="16">
        <v>22014.455999999998</v>
      </c>
      <c r="AB80" s="16">
        <v>53</v>
      </c>
      <c r="AC80" s="17">
        <f t="shared" si="19"/>
        <v>2.4075089568418137E-3</v>
      </c>
      <c r="AD80" s="16">
        <v>10359.744000000001</v>
      </c>
      <c r="AE80" s="16">
        <v>70</v>
      </c>
      <c r="AF80" s="17">
        <f t="shared" si="20"/>
        <v>6.7569237232116925E-3</v>
      </c>
      <c r="AG80" s="16">
        <v>647484</v>
      </c>
      <c r="AH80" s="16">
        <v>710</v>
      </c>
      <c r="AI80" s="17">
        <f t="shared" si="21"/>
        <v>1.0965521927954977E-3</v>
      </c>
    </row>
    <row r="81" spans="1:35" ht="18" customHeight="1" x14ac:dyDescent="0.2">
      <c r="A81" s="11" t="s">
        <v>10</v>
      </c>
      <c r="B81" s="4">
        <v>2016</v>
      </c>
      <c r="C81" s="12">
        <v>42176.576000000001</v>
      </c>
      <c r="D81" s="13">
        <v>97</v>
      </c>
      <c r="E81" s="14">
        <f t="shared" si="11"/>
        <v>2.2998547819529018E-3</v>
      </c>
      <c r="F81" s="12">
        <v>57333.782999999996</v>
      </c>
      <c r="G81" s="13">
        <v>62</v>
      </c>
      <c r="H81" s="14">
        <f t="shared" si="12"/>
        <v>1.0813868674948591E-3</v>
      </c>
      <c r="I81" s="12">
        <v>96874.323000000004</v>
      </c>
      <c r="J81" s="13">
        <v>66</v>
      </c>
      <c r="K81" s="14">
        <f t="shared" si="13"/>
        <v>6.8129508373441735E-4</v>
      </c>
      <c r="L81" s="12">
        <v>149595.04300000001</v>
      </c>
      <c r="M81" s="13">
        <v>67</v>
      </c>
      <c r="N81" s="14">
        <f t="shared" si="14"/>
        <v>4.4787580294355071E-4</v>
      </c>
      <c r="O81" s="12">
        <v>92920.269</v>
      </c>
      <c r="P81" s="13">
        <v>57</v>
      </c>
      <c r="Q81" s="14">
        <f t="shared" si="15"/>
        <v>6.1342913245332942E-4</v>
      </c>
      <c r="R81" s="12">
        <v>77104.053</v>
      </c>
      <c r="S81" s="13">
        <v>57</v>
      </c>
      <c r="T81" s="14">
        <f t="shared" si="16"/>
        <v>7.3926074936683285E-4</v>
      </c>
      <c r="U81" s="12">
        <v>69195.945000000007</v>
      </c>
      <c r="V81" s="13">
        <v>65</v>
      </c>
      <c r="W81" s="14">
        <f t="shared" si="17"/>
        <v>9.393614033307876E-4</v>
      </c>
      <c r="X81" s="12">
        <v>42835.584999999999</v>
      </c>
      <c r="Y81" s="13">
        <v>65</v>
      </c>
      <c r="Z81" s="14">
        <f t="shared" si="18"/>
        <v>1.5174299592266571E-3</v>
      </c>
      <c r="AA81" s="12">
        <v>21747.296999999999</v>
      </c>
      <c r="AB81" s="13">
        <v>66</v>
      </c>
      <c r="AC81" s="14">
        <f t="shared" si="19"/>
        <v>3.0348599184533143E-3</v>
      </c>
      <c r="AD81" s="12">
        <v>10544.144</v>
      </c>
      <c r="AE81" s="13">
        <v>69</v>
      </c>
      <c r="AF81" s="14">
        <f t="shared" si="20"/>
        <v>6.543916699164958E-3</v>
      </c>
      <c r="AG81" s="12">
        <v>659009</v>
      </c>
      <c r="AH81" s="13">
        <v>723</v>
      </c>
      <c r="AI81" s="14">
        <f t="shared" si="21"/>
        <v>1.0971018605208729E-3</v>
      </c>
    </row>
    <row r="82" spans="1:35" ht="18" customHeight="1" x14ac:dyDescent="0.2">
      <c r="A82" s="15" t="s">
        <v>10</v>
      </c>
      <c r="B82" s="6">
        <v>2017</v>
      </c>
      <c r="C82" s="16">
        <v>43607</v>
      </c>
      <c r="D82" s="16">
        <v>111</v>
      </c>
      <c r="E82" s="17">
        <f t="shared" si="11"/>
        <v>2.5454628843992939E-3</v>
      </c>
      <c r="F82" s="16">
        <v>58900</v>
      </c>
      <c r="G82" s="16">
        <v>59</v>
      </c>
      <c r="H82" s="17">
        <f t="shared" si="12"/>
        <v>1.00169779286927E-3</v>
      </c>
      <c r="I82" s="16">
        <v>92041</v>
      </c>
      <c r="J82" s="16">
        <v>62</v>
      </c>
      <c r="K82" s="17">
        <f t="shared" si="13"/>
        <v>6.7361284644886518E-4</v>
      </c>
      <c r="L82" s="16">
        <v>156390</v>
      </c>
      <c r="M82" s="16">
        <v>49</v>
      </c>
      <c r="N82" s="17">
        <f t="shared" si="14"/>
        <v>3.1331926593771982E-4</v>
      </c>
      <c r="O82" s="16">
        <v>95604</v>
      </c>
      <c r="P82" s="16">
        <v>61</v>
      </c>
      <c r="Q82" s="17">
        <f t="shared" si="15"/>
        <v>6.3804861721266889E-4</v>
      </c>
      <c r="R82" s="16">
        <v>76580</v>
      </c>
      <c r="S82" s="16">
        <v>61</v>
      </c>
      <c r="T82" s="17">
        <f t="shared" si="16"/>
        <v>7.9655262470618962E-4</v>
      </c>
      <c r="U82" s="16">
        <v>69500</v>
      </c>
      <c r="V82" s="16">
        <v>47</v>
      </c>
      <c r="W82" s="17">
        <f t="shared" si="17"/>
        <v>6.7625899280575536E-4</v>
      </c>
      <c r="X82" s="16">
        <v>45582</v>
      </c>
      <c r="Y82" s="16">
        <v>48</v>
      </c>
      <c r="Z82" s="17">
        <f t="shared" si="18"/>
        <v>1.0530472554955903E-3</v>
      </c>
      <c r="AA82" s="16">
        <v>23058</v>
      </c>
      <c r="AB82" s="16">
        <v>60</v>
      </c>
      <c r="AC82" s="17">
        <f t="shared" si="19"/>
        <v>2.6021337496747333E-3</v>
      </c>
      <c r="AD82" s="16">
        <v>11129</v>
      </c>
      <c r="AE82" s="16">
        <v>56</v>
      </c>
      <c r="AF82" s="17">
        <f t="shared" si="20"/>
        <v>5.0318986431844726E-3</v>
      </c>
      <c r="AG82" s="16">
        <v>672391</v>
      </c>
      <c r="AH82" s="16">
        <v>666</v>
      </c>
      <c r="AI82" s="17">
        <f t="shared" si="21"/>
        <v>9.9049511370616198E-4</v>
      </c>
    </row>
    <row r="83" spans="1:35" ht="18" customHeight="1" x14ac:dyDescent="0.2">
      <c r="A83" s="11" t="s">
        <v>11</v>
      </c>
      <c r="B83" s="4">
        <v>2009</v>
      </c>
      <c r="C83" s="12">
        <v>1145650.9979999999</v>
      </c>
      <c r="D83" s="13">
        <v>107</v>
      </c>
      <c r="E83" s="14">
        <f t="shared" si="11"/>
        <v>9.3396680303856378E-5</v>
      </c>
      <c r="F83" s="12">
        <v>2200526.0930000003</v>
      </c>
      <c r="G83" s="13">
        <v>46</v>
      </c>
      <c r="H83" s="14">
        <f t="shared" si="12"/>
        <v>2.0904092047046677E-5</v>
      </c>
      <c r="I83" s="12">
        <v>2347623.716</v>
      </c>
      <c r="J83" s="13">
        <v>83</v>
      </c>
      <c r="K83" s="14">
        <f t="shared" si="13"/>
        <v>3.535489926870376E-5</v>
      </c>
      <c r="L83" s="12">
        <v>2290188.2550000008</v>
      </c>
      <c r="M83" s="13">
        <v>63</v>
      </c>
      <c r="N83" s="14">
        <f t="shared" si="14"/>
        <v>2.7508655614863405E-5</v>
      </c>
      <c r="O83" s="12">
        <v>2518290.551</v>
      </c>
      <c r="P83" s="13">
        <v>169</v>
      </c>
      <c r="Q83" s="14">
        <f t="shared" si="15"/>
        <v>6.7109015650672636E-5</v>
      </c>
      <c r="R83" s="12">
        <v>2560323.9869999997</v>
      </c>
      <c r="S83" s="13">
        <v>66</v>
      </c>
      <c r="T83" s="14">
        <f t="shared" si="16"/>
        <v>2.5777987604347671E-5</v>
      </c>
      <c r="U83" s="12">
        <v>2092147.9110000003</v>
      </c>
      <c r="V83" s="13">
        <v>201</v>
      </c>
      <c r="W83" s="14">
        <f t="shared" si="17"/>
        <v>9.6073513226857104E-5</v>
      </c>
      <c r="X83" s="12">
        <v>1478978.5720000002</v>
      </c>
      <c r="Y83" s="13">
        <v>284</v>
      </c>
      <c r="Z83" s="14">
        <f t="shared" si="18"/>
        <v>1.9202441832267463E-4</v>
      </c>
      <c r="AA83" s="12">
        <v>1165060.933</v>
      </c>
      <c r="AB83" s="13">
        <v>604</v>
      </c>
      <c r="AC83" s="14">
        <f t="shared" si="19"/>
        <v>5.1842782028980799E-4</v>
      </c>
      <c r="AD83" s="12">
        <v>427425.42700000003</v>
      </c>
      <c r="AE83" s="13">
        <v>973</v>
      </c>
      <c r="AF83" s="14">
        <f t="shared" si="20"/>
        <v>2.2764204900706572E-3</v>
      </c>
      <c r="AG83" s="12">
        <v>18222420</v>
      </c>
      <c r="AH83" s="13">
        <v>2667</v>
      </c>
      <c r="AI83" s="14">
        <f t="shared" si="21"/>
        <v>1.4635816757598607E-4</v>
      </c>
    </row>
    <row r="84" spans="1:35" ht="18" customHeight="1" x14ac:dyDescent="0.2">
      <c r="A84" s="15" t="s">
        <v>11</v>
      </c>
      <c r="B84" s="6">
        <v>2010</v>
      </c>
      <c r="C84" s="16">
        <v>1083664.9839999999</v>
      </c>
      <c r="D84" s="16">
        <v>130</v>
      </c>
      <c r="E84" s="17">
        <f t="shared" si="11"/>
        <v>1.1996327455386341E-4</v>
      </c>
      <c r="F84" s="16">
        <v>2207634.071</v>
      </c>
      <c r="G84" s="16">
        <v>66</v>
      </c>
      <c r="H84" s="17">
        <f t="shared" si="12"/>
        <v>2.9896259016379349E-5</v>
      </c>
      <c r="I84" s="16">
        <v>2447809.6440000003</v>
      </c>
      <c r="J84" s="16">
        <v>50</v>
      </c>
      <c r="K84" s="17">
        <f t="shared" si="13"/>
        <v>2.0426424956106593E-5</v>
      </c>
      <c r="L84" s="16">
        <v>2252455.3449999997</v>
      </c>
      <c r="M84" s="16">
        <v>61</v>
      </c>
      <c r="N84" s="17">
        <f t="shared" si="14"/>
        <v>2.7081557969798512E-5</v>
      </c>
      <c r="O84" s="16">
        <v>2511271.9369999995</v>
      </c>
      <c r="P84" s="16">
        <v>96</v>
      </c>
      <c r="Q84" s="17">
        <f t="shared" si="15"/>
        <v>3.8227640179296129E-5</v>
      </c>
      <c r="R84" s="16">
        <v>2671795.9080000003</v>
      </c>
      <c r="S84" s="16">
        <v>48</v>
      </c>
      <c r="T84" s="17">
        <f t="shared" si="16"/>
        <v>1.7965444088104352E-5</v>
      </c>
      <c r="U84" s="16">
        <v>2228963.6940000001</v>
      </c>
      <c r="V84" s="16">
        <v>162</v>
      </c>
      <c r="W84" s="17">
        <f t="shared" si="17"/>
        <v>7.2679514895678692E-5</v>
      </c>
      <c r="X84" s="16">
        <v>1637561.423</v>
      </c>
      <c r="Y84" s="16">
        <v>294</v>
      </c>
      <c r="Z84" s="17">
        <f t="shared" si="18"/>
        <v>1.7953525032446982E-4</v>
      </c>
      <c r="AA84" s="16">
        <v>1089156.9950000003</v>
      </c>
      <c r="AB84" s="16">
        <v>648</v>
      </c>
      <c r="AC84" s="17">
        <f t="shared" si="19"/>
        <v>5.9495555092128828E-4</v>
      </c>
      <c r="AD84" s="16">
        <v>413687.53900000005</v>
      </c>
      <c r="AE84" s="16">
        <v>962</v>
      </c>
      <c r="AF84" s="17">
        <f t="shared" si="20"/>
        <v>2.3254265824042622E-3</v>
      </c>
      <c r="AG84" s="16">
        <v>18549507</v>
      </c>
      <c r="AH84" s="16">
        <v>2571</v>
      </c>
      <c r="AI84" s="17">
        <f t="shared" si="21"/>
        <v>1.3860206635141301E-4</v>
      </c>
    </row>
    <row r="85" spans="1:35" ht="18" customHeight="1" x14ac:dyDescent="0.2">
      <c r="A85" s="11" t="s">
        <v>11</v>
      </c>
      <c r="B85" s="4">
        <v>2011</v>
      </c>
      <c r="C85" s="12">
        <v>1076278.574</v>
      </c>
      <c r="D85" s="13">
        <v>119</v>
      </c>
      <c r="E85" s="14">
        <f t="shared" si="11"/>
        <v>1.1056617020418359E-4</v>
      </c>
      <c r="F85" s="12">
        <v>2198252.3190000001</v>
      </c>
      <c r="G85" s="13">
        <v>70</v>
      </c>
      <c r="H85" s="14">
        <f t="shared" si="12"/>
        <v>3.1843478291811138E-5</v>
      </c>
      <c r="I85" s="12">
        <v>2450814.7780000009</v>
      </c>
      <c r="J85" s="13">
        <v>64</v>
      </c>
      <c r="K85" s="14">
        <f t="shared" si="13"/>
        <v>2.6113764522110277E-5</v>
      </c>
      <c r="L85" s="12">
        <v>2269669.4440000001</v>
      </c>
      <c r="M85" s="13">
        <v>47</v>
      </c>
      <c r="N85" s="14">
        <f t="shared" si="14"/>
        <v>2.070786128096634E-5</v>
      </c>
      <c r="O85" s="12">
        <v>2465973.4670000002</v>
      </c>
      <c r="P85" s="13">
        <v>113</v>
      </c>
      <c r="Q85" s="14">
        <f t="shared" si="15"/>
        <v>4.582368849956486E-5</v>
      </c>
      <c r="R85" s="12">
        <v>2693234.031</v>
      </c>
      <c r="S85" s="13">
        <v>58</v>
      </c>
      <c r="T85" s="14">
        <f t="shared" si="16"/>
        <v>2.1535447470365045E-5</v>
      </c>
      <c r="U85" s="12">
        <v>2282822.8779999996</v>
      </c>
      <c r="V85" s="13">
        <v>193</v>
      </c>
      <c r="W85" s="14">
        <f t="shared" si="17"/>
        <v>8.4544447955195245E-5</v>
      </c>
      <c r="X85" s="12">
        <v>1677543.2920000004</v>
      </c>
      <c r="Y85" s="13">
        <v>327</v>
      </c>
      <c r="Z85" s="14">
        <f t="shared" si="18"/>
        <v>1.9492790532406714E-4</v>
      </c>
      <c r="AA85" s="12">
        <v>1093333.703</v>
      </c>
      <c r="AB85" s="13">
        <v>629</v>
      </c>
      <c r="AC85" s="14">
        <f t="shared" si="19"/>
        <v>5.7530468353265431E-4</v>
      </c>
      <c r="AD85" s="12">
        <v>430240.88800000015</v>
      </c>
      <c r="AE85" s="13">
        <v>1078</v>
      </c>
      <c r="AF85" s="14">
        <f t="shared" si="20"/>
        <v>2.5055731104757289E-3</v>
      </c>
      <c r="AG85" s="12">
        <v>18633958</v>
      </c>
      <c r="AH85" s="13">
        <v>2749</v>
      </c>
      <c r="AI85" s="14">
        <f t="shared" si="21"/>
        <v>1.4752636020753078E-4</v>
      </c>
    </row>
    <row r="86" spans="1:35" ht="18" customHeight="1" x14ac:dyDescent="0.2">
      <c r="A86" s="15" t="s">
        <v>11</v>
      </c>
      <c r="B86" s="6">
        <v>2012</v>
      </c>
      <c r="C86" s="16">
        <v>1062753.5740000003</v>
      </c>
      <c r="D86" s="16">
        <v>122</v>
      </c>
      <c r="E86" s="17">
        <f t="shared" si="11"/>
        <v>1.1479613240990142E-4</v>
      </c>
      <c r="F86" s="16">
        <v>2185260.2760000001</v>
      </c>
      <c r="G86" s="16">
        <v>57</v>
      </c>
      <c r="H86" s="17">
        <f t="shared" si="12"/>
        <v>2.6083849427920503E-5</v>
      </c>
      <c r="I86" s="16">
        <v>2447663.5260000005</v>
      </c>
      <c r="J86" s="16">
        <v>57</v>
      </c>
      <c r="K86" s="17">
        <f t="shared" si="13"/>
        <v>2.3287514560120135E-5</v>
      </c>
      <c r="L86" s="16">
        <v>2286073.1100000003</v>
      </c>
      <c r="M86" s="16">
        <v>59</v>
      </c>
      <c r="N86" s="17">
        <f t="shared" si="14"/>
        <v>2.5808448444590643E-5</v>
      </c>
      <c r="O86" s="16">
        <v>2414774.2720000003</v>
      </c>
      <c r="P86" s="16">
        <v>69</v>
      </c>
      <c r="Q86" s="17">
        <f t="shared" si="15"/>
        <v>2.8574099368241071E-5</v>
      </c>
      <c r="R86" s="16">
        <v>2700344.2290000003</v>
      </c>
      <c r="S86" s="16">
        <v>61</v>
      </c>
      <c r="T86" s="17">
        <f t="shared" si="16"/>
        <v>2.2589712579936413E-5</v>
      </c>
      <c r="U86" s="16">
        <v>2328421.7809999995</v>
      </c>
      <c r="V86" s="16">
        <v>195</v>
      </c>
      <c r="W86" s="17">
        <f t="shared" si="17"/>
        <v>8.3747713404507123E-5</v>
      </c>
      <c r="X86" s="16">
        <v>1732394.8089999999</v>
      </c>
      <c r="Y86" s="16">
        <v>324</v>
      </c>
      <c r="Z86" s="17">
        <f t="shared" si="18"/>
        <v>1.8702434244017641E-4</v>
      </c>
      <c r="AA86" s="16">
        <v>1095270.8570000001</v>
      </c>
      <c r="AB86" s="16">
        <v>606</v>
      </c>
      <c r="AC86" s="17">
        <f t="shared" si="19"/>
        <v>5.5328779737631598E-4</v>
      </c>
      <c r="AD86" s="16">
        <v>445257.47200000007</v>
      </c>
      <c r="AE86" s="16">
        <v>1055</v>
      </c>
      <c r="AF86" s="17">
        <f t="shared" si="20"/>
        <v>2.3694155996106447E-3</v>
      </c>
      <c r="AG86" s="16">
        <v>18696017</v>
      </c>
      <c r="AH86" s="16">
        <v>2654</v>
      </c>
      <c r="AI86" s="17">
        <f t="shared" si="21"/>
        <v>1.4195536942440736E-4</v>
      </c>
    </row>
    <row r="87" spans="1:35" ht="18" customHeight="1" x14ac:dyDescent="0.2">
      <c r="A87" s="11" t="s">
        <v>11</v>
      </c>
      <c r="B87" s="4">
        <v>2013</v>
      </c>
      <c r="C87" s="12">
        <v>1063059.5109999992</v>
      </c>
      <c r="D87" s="13">
        <v>119</v>
      </c>
      <c r="E87" s="14">
        <f t="shared" si="11"/>
        <v>1.1194105200005128E-4</v>
      </c>
      <c r="F87" s="12">
        <v>2191710.176</v>
      </c>
      <c r="G87" s="13">
        <v>71</v>
      </c>
      <c r="H87" s="14">
        <f t="shared" si="12"/>
        <v>3.239479415548418E-5</v>
      </c>
      <c r="I87" s="12">
        <v>2451029.6340000005</v>
      </c>
      <c r="J87" s="13">
        <v>57</v>
      </c>
      <c r="K87" s="14">
        <f t="shared" si="13"/>
        <v>2.3255532780718713E-5</v>
      </c>
      <c r="L87" s="12">
        <v>2322338.1359999999</v>
      </c>
      <c r="M87" s="13">
        <v>66</v>
      </c>
      <c r="N87" s="14">
        <f t="shared" si="14"/>
        <v>2.8419634064864703E-5</v>
      </c>
      <c r="O87" s="12">
        <v>2390987.6550000003</v>
      </c>
      <c r="P87" s="13">
        <v>140</v>
      </c>
      <c r="Q87" s="14">
        <f t="shared" si="15"/>
        <v>5.8553209050341159E-5</v>
      </c>
      <c r="R87" s="12">
        <v>2703347.9390000002</v>
      </c>
      <c r="S87" s="13">
        <v>67</v>
      </c>
      <c r="T87" s="14">
        <f t="shared" si="16"/>
        <v>2.4784083111693006E-5</v>
      </c>
      <c r="U87" s="12">
        <v>2370885.452</v>
      </c>
      <c r="V87" s="13">
        <v>278</v>
      </c>
      <c r="W87" s="14">
        <f t="shared" si="17"/>
        <v>1.1725577031378233E-4</v>
      </c>
      <c r="X87" s="12">
        <v>1780374.5110000004</v>
      </c>
      <c r="Y87" s="13">
        <v>374</v>
      </c>
      <c r="Z87" s="14">
        <f t="shared" si="18"/>
        <v>2.1006816132743429E-4</v>
      </c>
      <c r="AA87" s="12">
        <v>1093985.9010000001</v>
      </c>
      <c r="AB87" s="13">
        <v>609</v>
      </c>
      <c r="AC87" s="14">
        <f t="shared" si="19"/>
        <v>5.5667993476270585E-4</v>
      </c>
      <c r="AD87" s="12">
        <v>458530.58799999987</v>
      </c>
      <c r="AE87" s="13">
        <v>1153</v>
      </c>
      <c r="AF87" s="14">
        <f t="shared" si="20"/>
        <v>2.5145541653591938E-3</v>
      </c>
      <c r="AG87" s="12">
        <v>18828013</v>
      </c>
      <c r="AH87" s="13">
        <v>2994</v>
      </c>
      <c r="AI87" s="14">
        <f t="shared" si="21"/>
        <v>1.5901837331427378E-4</v>
      </c>
    </row>
    <row r="88" spans="1:35" ht="18" customHeight="1" x14ac:dyDescent="0.2">
      <c r="A88" s="15" t="s">
        <v>11</v>
      </c>
      <c r="B88" s="6">
        <v>2014</v>
      </c>
      <c r="C88" s="16">
        <v>1070704.605</v>
      </c>
      <c r="D88" s="16">
        <v>100</v>
      </c>
      <c r="E88" s="17">
        <f t="shared" si="11"/>
        <v>9.3396441495644824E-5</v>
      </c>
      <c r="F88" s="16">
        <v>2221061.8509999993</v>
      </c>
      <c r="G88" s="16">
        <v>60</v>
      </c>
      <c r="H88" s="17">
        <f t="shared" si="12"/>
        <v>2.7014105875973654E-5</v>
      </c>
      <c r="I88" s="16">
        <v>2474681.6660000002</v>
      </c>
      <c r="J88" s="16">
        <v>68</v>
      </c>
      <c r="K88" s="17">
        <f t="shared" si="13"/>
        <v>2.7478281725791876E-5</v>
      </c>
      <c r="L88" s="16">
        <v>2392226.9989999998</v>
      </c>
      <c r="M88" s="16">
        <v>83</v>
      </c>
      <c r="N88" s="17">
        <f t="shared" si="14"/>
        <v>3.4695704059311976E-5</v>
      </c>
      <c r="O88" s="16">
        <v>2399871.9749999996</v>
      </c>
      <c r="P88" s="16">
        <v>157</v>
      </c>
      <c r="Q88" s="17">
        <f t="shared" si="15"/>
        <v>6.5420156423135872E-5</v>
      </c>
      <c r="R88" s="16">
        <v>2725974.1489999997</v>
      </c>
      <c r="S88" s="16">
        <v>65</v>
      </c>
      <c r="T88" s="17">
        <f t="shared" si="16"/>
        <v>2.3844686870506345E-5</v>
      </c>
      <c r="U88" s="16">
        <v>2446347.9809999992</v>
      </c>
      <c r="V88" s="16">
        <v>277</v>
      </c>
      <c r="W88" s="17">
        <f t="shared" si="17"/>
        <v>1.1323000740343165E-4</v>
      </c>
      <c r="X88" s="16">
        <v>1871177.4500000002</v>
      </c>
      <c r="Y88" s="16">
        <v>388</v>
      </c>
      <c r="Z88" s="17">
        <f t="shared" si="18"/>
        <v>2.0735606876835758E-4</v>
      </c>
      <c r="AA88" s="16">
        <v>1124170.5029999996</v>
      </c>
      <c r="AB88" s="16">
        <v>671</v>
      </c>
      <c r="AC88" s="17">
        <f t="shared" si="19"/>
        <v>5.968845457244667E-4</v>
      </c>
      <c r="AD88" s="16">
        <v>476813.78299999994</v>
      </c>
      <c r="AE88" s="16">
        <v>1084</v>
      </c>
      <c r="AF88" s="17">
        <f t="shared" si="20"/>
        <v>2.2734242143331671E-3</v>
      </c>
      <c r="AG88" s="16">
        <v>19202176</v>
      </c>
      <c r="AH88" s="16">
        <v>3012</v>
      </c>
      <c r="AI88" s="17">
        <f t="shared" si="21"/>
        <v>1.5685722284807722E-4</v>
      </c>
    </row>
    <row r="89" spans="1:35" ht="18" customHeight="1" x14ac:dyDescent="0.2">
      <c r="A89" s="11" t="s">
        <v>11</v>
      </c>
      <c r="B89" s="4">
        <v>2015</v>
      </c>
      <c r="C89" s="12">
        <v>1064943.575</v>
      </c>
      <c r="D89" s="13">
        <v>114</v>
      </c>
      <c r="E89" s="14">
        <f t="shared" si="11"/>
        <v>1.0704792505086479E-4</v>
      </c>
      <c r="F89" s="12">
        <v>2210282.1260000002</v>
      </c>
      <c r="G89" s="13">
        <v>49</v>
      </c>
      <c r="H89" s="14">
        <f t="shared" si="12"/>
        <v>2.2169115618138965E-5</v>
      </c>
      <c r="I89" s="12">
        <v>2448874.5329999998</v>
      </c>
      <c r="J89" s="13">
        <v>52</v>
      </c>
      <c r="K89" s="14">
        <f t="shared" si="13"/>
        <v>2.1234244261708774E-5</v>
      </c>
      <c r="L89" s="12">
        <v>2426553.2089999993</v>
      </c>
      <c r="M89" s="13">
        <v>43</v>
      </c>
      <c r="N89" s="14">
        <f t="shared" si="14"/>
        <v>1.7720608738565689E-5</v>
      </c>
      <c r="O89" s="12">
        <v>2388301.2420000001</v>
      </c>
      <c r="P89" s="13">
        <v>96</v>
      </c>
      <c r="Q89" s="14">
        <f t="shared" si="15"/>
        <v>4.0195934378700122E-5</v>
      </c>
      <c r="R89" s="12">
        <v>2709205.4819999989</v>
      </c>
      <c r="S89" s="13">
        <v>49</v>
      </c>
      <c r="T89" s="14">
        <f t="shared" si="16"/>
        <v>1.8086483408348581E-5</v>
      </c>
      <c r="U89" s="12">
        <v>2498190</v>
      </c>
      <c r="V89" s="13">
        <v>224</v>
      </c>
      <c r="W89" s="14">
        <f t="shared" si="17"/>
        <v>8.9664917400197747E-5</v>
      </c>
      <c r="X89" s="12">
        <v>1961767.3489999995</v>
      </c>
      <c r="Y89" s="13">
        <v>441</v>
      </c>
      <c r="Z89" s="14">
        <f t="shared" si="18"/>
        <v>2.2479729832632672E-4</v>
      </c>
      <c r="AA89" s="12">
        <v>1157635.5219999999</v>
      </c>
      <c r="AB89" s="13">
        <v>733</v>
      </c>
      <c r="AC89" s="14">
        <f t="shared" si="19"/>
        <v>6.3318720449561338E-4</v>
      </c>
      <c r="AD89" s="12">
        <v>494974.69099999999</v>
      </c>
      <c r="AE89" s="13">
        <v>1097</v>
      </c>
      <c r="AF89" s="14">
        <f t="shared" si="20"/>
        <v>2.2162749327318638E-3</v>
      </c>
      <c r="AG89" s="12">
        <v>19358086</v>
      </c>
      <c r="AH89" s="13">
        <v>2950</v>
      </c>
      <c r="AI89" s="14">
        <f t="shared" si="21"/>
        <v>1.5239109899604743E-4</v>
      </c>
    </row>
    <row r="90" spans="1:35" ht="18" customHeight="1" x14ac:dyDescent="0.2">
      <c r="A90" s="15" t="s">
        <v>11</v>
      </c>
      <c r="B90" s="6">
        <v>2016</v>
      </c>
      <c r="C90" s="16">
        <v>1100233.4720000001</v>
      </c>
      <c r="D90" s="16">
        <v>118</v>
      </c>
      <c r="E90" s="17">
        <f t="shared" si="11"/>
        <v>1.0724996376041902E-4</v>
      </c>
      <c r="F90" s="16">
        <v>2277652.929</v>
      </c>
      <c r="G90" s="16">
        <v>66</v>
      </c>
      <c r="H90" s="17">
        <f t="shared" si="12"/>
        <v>2.8977198044382116E-5</v>
      </c>
      <c r="I90" s="16">
        <v>2496728.9920000006</v>
      </c>
      <c r="J90" s="16">
        <v>56</v>
      </c>
      <c r="K90" s="17">
        <f t="shared" si="13"/>
        <v>2.2429346628903161E-5</v>
      </c>
      <c r="L90" s="16">
        <v>2539950.6469999999</v>
      </c>
      <c r="M90" s="16">
        <v>98</v>
      </c>
      <c r="N90" s="17">
        <f t="shared" si="14"/>
        <v>3.8583426853490359E-5</v>
      </c>
      <c r="O90" s="16">
        <v>2444310.5619999999</v>
      </c>
      <c r="P90" s="16">
        <v>130</v>
      </c>
      <c r="Q90" s="17">
        <f t="shared" si="15"/>
        <v>5.3184731114376293E-5</v>
      </c>
      <c r="R90" s="16">
        <v>2759872.6089999997</v>
      </c>
      <c r="S90" s="16">
        <v>66</v>
      </c>
      <c r="T90" s="17">
        <f t="shared" si="16"/>
        <v>2.3914147263454366E-5</v>
      </c>
      <c r="U90" s="16">
        <v>2595851.1100000003</v>
      </c>
      <c r="V90" s="16">
        <v>274</v>
      </c>
      <c r="W90" s="17">
        <f t="shared" si="17"/>
        <v>1.0555304922707989E-4</v>
      </c>
      <c r="X90" s="16">
        <v>2094603.5249999999</v>
      </c>
      <c r="Y90" s="16">
        <v>471</v>
      </c>
      <c r="Z90" s="17">
        <f t="shared" si="18"/>
        <v>2.2486355741237475E-4</v>
      </c>
      <c r="AA90" s="16">
        <v>1203592.6180000002</v>
      </c>
      <c r="AB90" s="16">
        <v>701</v>
      </c>
      <c r="AC90" s="17">
        <f t="shared" si="19"/>
        <v>5.8242298059691148E-4</v>
      </c>
      <c r="AD90" s="16">
        <v>517464.64500000008</v>
      </c>
      <c r="AE90" s="16">
        <v>1088</v>
      </c>
      <c r="AF90" s="17">
        <f t="shared" si="20"/>
        <v>2.1025591033373881E-3</v>
      </c>
      <c r="AG90" s="16">
        <v>20031616</v>
      </c>
      <c r="AH90" s="16">
        <v>3149</v>
      </c>
      <c r="AI90" s="17">
        <f t="shared" si="21"/>
        <v>1.5720149587532029E-4</v>
      </c>
    </row>
    <row r="91" spans="1:35" ht="18" customHeight="1" x14ac:dyDescent="0.2">
      <c r="A91" s="11" t="s">
        <v>11</v>
      </c>
      <c r="B91" s="4">
        <v>2017</v>
      </c>
      <c r="C91" s="12">
        <v>1115082</v>
      </c>
      <c r="D91" s="13">
        <v>121</v>
      </c>
      <c r="E91" s="14">
        <f t="shared" si="11"/>
        <v>1.0851219910284625E-4</v>
      </c>
      <c r="F91" s="12">
        <v>2308358</v>
      </c>
      <c r="G91" s="13">
        <v>60</v>
      </c>
      <c r="H91" s="14">
        <f t="shared" si="12"/>
        <v>2.59925020295812E-5</v>
      </c>
      <c r="I91" s="12">
        <v>2515016</v>
      </c>
      <c r="J91" s="13">
        <v>51</v>
      </c>
      <c r="K91" s="14">
        <f t="shared" si="13"/>
        <v>2.0278201013432917E-5</v>
      </c>
      <c r="L91" s="12">
        <v>2617967</v>
      </c>
      <c r="M91" s="13">
        <v>75</v>
      </c>
      <c r="N91" s="14">
        <f t="shared" si="14"/>
        <v>2.8648183877031298E-5</v>
      </c>
      <c r="O91" s="12">
        <v>2482411</v>
      </c>
      <c r="P91" s="13">
        <v>100</v>
      </c>
      <c r="Q91" s="14">
        <f t="shared" si="15"/>
        <v>4.0283418015791903E-5</v>
      </c>
      <c r="R91" s="12">
        <v>2775781</v>
      </c>
      <c r="S91" s="13">
        <v>53</v>
      </c>
      <c r="T91" s="14">
        <f t="shared" si="16"/>
        <v>1.9093725333518747E-5</v>
      </c>
      <c r="U91" s="12">
        <v>2671831</v>
      </c>
      <c r="V91" s="13">
        <v>300</v>
      </c>
      <c r="W91" s="14">
        <f t="shared" si="17"/>
        <v>1.1228255080504718E-4</v>
      </c>
      <c r="X91" s="12">
        <v>2184197</v>
      </c>
      <c r="Y91" s="13">
        <v>516</v>
      </c>
      <c r="Z91" s="14">
        <f t="shared" si="18"/>
        <v>2.3624242685069157E-4</v>
      </c>
      <c r="AA91" s="12">
        <v>1241746</v>
      </c>
      <c r="AB91" s="13">
        <v>744</v>
      </c>
      <c r="AC91" s="14">
        <f t="shared" si="19"/>
        <v>5.9915634920507089E-4</v>
      </c>
      <c r="AD91" s="12">
        <v>526343</v>
      </c>
      <c r="AE91" s="13">
        <v>1294</v>
      </c>
      <c r="AF91" s="14">
        <f t="shared" si="20"/>
        <v>2.4584728969512274E-3</v>
      </c>
      <c r="AG91" s="12">
        <v>20438732</v>
      </c>
      <c r="AH91" s="13">
        <v>3379</v>
      </c>
      <c r="AI91" s="14">
        <f t="shared" si="21"/>
        <v>1.6532336741829191E-4</v>
      </c>
    </row>
    <row r="92" spans="1:35" ht="18" customHeight="1" x14ac:dyDescent="0.2">
      <c r="A92" s="15" t="s">
        <v>12</v>
      </c>
      <c r="B92" s="6">
        <v>2009</v>
      </c>
      <c r="C92" s="16">
        <v>739624.83200000029</v>
      </c>
      <c r="D92" s="16">
        <v>115</v>
      </c>
      <c r="E92" s="17">
        <f t="shared" si="11"/>
        <v>1.5548423339036832E-4</v>
      </c>
      <c r="F92" s="16">
        <v>1392671.2689999999</v>
      </c>
      <c r="G92" s="16">
        <v>30</v>
      </c>
      <c r="H92" s="17">
        <f t="shared" si="12"/>
        <v>2.154133618448332E-5</v>
      </c>
      <c r="I92" s="16">
        <v>1417353.1870000008</v>
      </c>
      <c r="J92" s="16">
        <v>70</v>
      </c>
      <c r="K92" s="17">
        <f t="shared" si="13"/>
        <v>4.9387831235038497E-5</v>
      </c>
      <c r="L92" s="16">
        <v>1376408.6699999997</v>
      </c>
      <c r="M92" s="16">
        <v>65</v>
      </c>
      <c r="N92" s="17">
        <f t="shared" si="14"/>
        <v>4.7224346530743676E-5</v>
      </c>
      <c r="O92" s="16">
        <v>1467137.1529999999</v>
      </c>
      <c r="P92" s="16">
        <v>75</v>
      </c>
      <c r="Q92" s="17">
        <f t="shared" si="15"/>
        <v>5.1119965060280905E-5</v>
      </c>
      <c r="R92" s="16">
        <v>1355167.8040000005</v>
      </c>
      <c r="S92" s="16">
        <v>53</v>
      </c>
      <c r="T92" s="17">
        <f t="shared" si="16"/>
        <v>3.9109547794422055E-5</v>
      </c>
      <c r="U92" s="16">
        <v>983688.55400000012</v>
      </c>
      <c r="V92" s="16">
        <v>133</v>
      </c>
      <c r="W92" s="17">
        <f t="shared" si="17"/>
        <v>1.3520539550773301E-4</v>
      </c>
      <c r="X92" s="16">
        <v>547344.3330000001</v>
      </c>
      <c r="Y92" s="16">
        <v>192</v>
      </c>
      <c r="Z92" s="17">
        <f t="shared" si="18"/>
        <v>3.5078466775685055E-4</v>
      </c>
      <c r="AA92" s="16">
        <v>315195.21000000014</v>
      </c>
      <c r="AB92" s="16">
        <v>410</v>
      </c>
      <c r="AC92" s="17">
        <f t="shared" si="19"/>
        <v>1.3007811889019501E-3</v>
      </c>
      <c r="AD92" s="16">
        <v>116393.38099999999</v>
      </c>
      <c r="AE92" s="16">
        <v>562</v>
      </c>
      <c r="AF92" s="17">
        <f t="shared" si="20"/>
        <v>4.8284532605853249E-3</v>
      </c>
      <c r="AG92" s="16">
        <v>9713030</v>
      </c>
      <c r="AH92" s="16">
        <v>1754</v>
      </c>
      <c r="AI92" s="17">
        <f t="shared" si="21"/>
        <v>1.8058216643004294E-4</v>
      </c>
    </row>
    <row r="93" spans="1:35" ht="18" customHeight="1" x14ac:dyDescent="0.2">
      <c r="A93" s="11" t="s">
        <v>12</v>
      </c>
      <c r="B93" s="4">
        <v>2010</v>
      </c>
      <c r="C93" s="12">
        <v>695925.40600000054</v>
      </c>
      <c r="D93" s="13">
        <v>123</v>
      </c>
      <c r="E93" s="14">
        <f t="shared" si="11"/>
        <v>1.7674308042146675E-4</v>
      </c>
      <c r="F93" s="12">
        <v>1371186.5070000004</v>
      </c>
      <c r="G93" s="13">
        <v>64</v>
      </c>
      <c r="H93" s="14">
        <f t="shared" si="12"/>
        <v>4.6674905035365824E-5</v>
      </c>
      <c r="I93" s="12">
        <v>1390282.4679999996</v>
      </c>
      <c r="J93" s="13">
        <v>59</v>
      </c>
      <c r="K93" s="14">
        <f t="shared" si="13"/>
        <v>4.2437419271261366E-5</v>
      </c>
      <c r="L93" s="12">
        <v>1333440.068</v>
      </c>
      <c r="M93" s="13">
        <v>61</v>
      </c>
      <c r="N93" s="14">
        <f t="shared" si="14"/>
        <v>4.5746337959899973E-5</v>
      </c>
      <c r="O93" s="12">
        <v>1437063.361</v>
      </c>
      <c r="P93" s="13">
        <v>82</v>
      </c>
      <c r="Q93" s="14">
        <f t="shared" si="15"/>
        <v>5.7060810417530365E-5</v>
      </c>
      <c r="R93" s="12">
        <v>1362741.0069999993</v>
      </c>
      <c r="S93" s="13">
        <v>51</v>
      </c>
      <c r="T93" s="14">
        <f t="shared" si="16"/>
        <v>3.7424572782376121E-5</v>
      </c>
      <c r="U93" s="12">
        <v>1016218.9640000002</v>
      </c>
      <c r="V93" s="13">
        <v>131</v>
      </c>
      <c r="W93" s="14">
        <f t="shared" si="17"/>
        <v>1.2890922590576647E-4</v>
      </c>
      <c r="X93" s="12">
        <v>571854.83100000001</v>
      </c>
      <c r="Y93" s="13">
        <v>223</v>
      </c>
      <c r="Z93" s="14">
        <f t="shared" si="18"/>
        <v>3.8995910834580325E-4</v>
      </c>
      <c r="AA93" s="12">
        <v>307713.27799999993</v>
      </c>
      <c r="AB93" s="13">
        <v>392</v>
      </c>
      <c r="AC93" s="14">
        <f t="shared" si="19"/>
        <v>1.2739131783581991E-3</v>
      </c>
      <c r="AD93" s="12">
        <v>111861.603</v>
      </c>
      <c r="AE93" s="13">
        <v>557</v>
      </c>
      <c r="AF93" s="14">
        <f t="shared" si="20"/>
        <v>4.9793672275552855E-3</v>
      </c>
      <c r="AG93" s="12">
        <v>9598767</v>
      </c>
      <c r="AH93" s="13">
        <v>1808</v>
      </c>
      <c r="AI93" s="14">
        <f t="shared" si="21"/>
        <v>1.8835752550301513E-4</v>
      </c>
    </row>
    <row r="94" spans="1:35" ht="18" customHeight="1" x14ac:dyDescent="0.2">
      <c r="A94" s="15" t="s">
        <v>12</v>
      </c>
      <c r="B94" s="6">
        <v>2011</v>
      </c>
      <c r="C94" s="16">
        <v>690598.10899999982</v>
      </c>
      <c r="D94" s="16">
        <v>129</v>
      </c>
      <c r="E94" s="17">
        <f t="shared" si="11"/>
        <v>1.8679460357456617E-4</v>
      </c>
      <c r="F94" s="16">
        <v>1374777.9830000009</v>
      </c>
      <c r="G94" s="16">
        <v>49</v>
      </c>
      <c r="H94" s="17">
        <f t="shared" si="12"/>
        <v>3.5642118659096948E-5</v>
      </c>
      <c r="I94" s="16">
        <v>1391755.5710000002</v>
      </c>
      <c r="J94" s="16">
        <v>74</v>
      </c>
      <c r="K94" s="17">
        <f t="shared" si="13"/>
        <v>5.3170256000361996E-5</v>
      </c>
      <c r="L94" s="16">
        <v>1329501.9569999995</v>
      </c>
      <c r="M94" s="16">
        <v>63</v>
      </c>
      <c r="N94" s="17">
        <f t="shared" si="14"/>
        <v>4.7386165675271757E-5</v>
      </c>
      <c r="O94" s="16">
        <v>1415733.0630000001</v>
      </c>
      <c r="P94" s="16">
        <v>69</v>
      </c>
      <c r="Q94" s="17">
        <f t="shared" si="15"/>
        <v>4.8738001395394406E-5</v>
      </c>
      <c r="R94" s="16">
        <v>1371910.0570000005</v>
      </c>
      <c r="S94" s="16">
        <v>66</v>
      </c>
      <c r="T94" s="17">
        <f t="shared" si="16"/>
        <v>4.8108110049374745E-5</v>
      </c>
      <c r="U94" s="16">
        <v>1041014.9040000001</v>
      </c>
      <c r="V94" s="16">
        <v>139</v>
      </c>
      <c r="W94" s="17">
        <f t="shared" si="17"/>
        <v>1.3352354463505356E-4</v>
      </c>
      <c r="X94" s="16">
        <v>588939.09499999997</v>
      </c>
      <c r="Y94" s="16">
        <v>253</v>
      </c>
      <c r="Z94" s="17">
        <f t="shared" si="18"/>
        <v>4.2958601686987684E-4</v>
      </c>
      <c r="AA94" s="16">
        <v>310828.94800000009</v>
      </c>
      <c r="AB94" s="16">
        <v>376</v>
      </c>
      <c r="AC94" s="17">
        <f t="shared" si="19"/>
        <v>1.209668540910803E-3</v>
      </c>
      <c r="AD94" s="16">
        <v>113346.60299999996</v>
      </c>
      <c r="AE94" s="16">
        <v>544</v>
      </c>
      <c r="AF94" s="17">
        <f t="shared" si="20"/>
        <v>4.799438056383571E-3</v>
      </c>
      <c r="AG94" s="16">
        <v>9627433</v>
      </c>
      <c r="AH94" s="16">
        <v>1809</v>
      </c>
      <c r="AI94" s="17">
        <f t="shared" si="21"/>
        <v>1.8790055459227812E-4</v>
      </c>
    </row>
    <row r="95" spans="1:35" ht="18" customHeight="1" x14ac:dyDescent="0.2">
      <c r="A95" s="11" t="s">
        <v>12</v>
      </c>
      <c r="B95" s="4">
        <v>2012</v>
      </c>
      <c r="C95" s="12">
        <v>700954.23400000029</v>
      </c>
      <c r="D95" s="13">
        <v>112</v>
      </c>
      <c r="E95" s="14">
        <f t="shared" si="11"/>
        <v>1.5978218629320663E-4</v>
      </c>
      <c r="F95" s="12">
        <v>1412764.2599999998</v>
      </c>
      <c r="G95" s="13">
        <v>61</v>
      </c>
      <c r="H95" s="14">
        <f t="shared" si="12"/>
        <v>4.3177762721715515E-5</v>
      </c>
      <c r="I95" s="12">
        <v>1434462.6470000003</v>
      </c>
      <c r="J95" s="13">
        <v>75</v>
      </c>
      <c r="K95" s="14">
        <f t="shared" si="13"/>
        <v>5.2284386879542064E-5</v>
      </c>
      <c r="L95" s="12">
        <v>1370175.8810000005</v>
      </c>
      <c r="M95" s="13">
        <v>46</v>
      </c>
      <c r="N95" s="14">
        <f t="shared" si="14"/>
        <v>3.3572332309942316E-5</v>
      </c>
      <c r="O95" s="12">
        <v>1433627.747</v>
      </c>
      <c r="P95" s="13">
        <v>87</v>
      </c>
      <c r="Q95" s="14">
        <f t="shared" si="15"/>
        <v>6.0685209380228324E-5</v>
      </c>
      <c r="R95" s="12">
        <v>1418795.5050000013</v>
      </c>
      <c r="S95" s="13">
        <v>75</v>
      </c>
      <c r="T95" s="14">
        <f t="shared" si="16"/>
        <v>5.2861740635413087E-5</v>
      </c>
      <c r="U95" s="12">
        <v>1103370.078</v>
      </c>
      <c r="V95" s="13">
        <v>141</v>
      </c>
      <c r="W95" s="14">
        <f t="shared" si="17"/>
        <v>1.2779030609166113E-4</v>
      </c>
      <c r="X95" s="12">
        <v>636876.42900000047</v>
      </c>
      <c r="Y95" s="13">
        <v>166</v>
      </c>
      <c r="Z95" s="14">
        <f t="shared" si="18"/>
        <v>2.6064710898572114E-4</v>
      </c>
      <c r="AA95" s="12">
        <v>327595.29300000006</v>
      </c>
      <c r="AB95" s="13">
        <v>419</v>
      </c>
      <c r="AC95" s="14">
        <f t="shared" si="19"/>
        <v>1.279017156085939E-3</v>
      </c>
      <c r="AD95" s="12">
        <v>121861.17800000003</v>
      </c>
      <c r="AE95" s="13">
        <v>533</v>
      </c>
      <c r="AF95" s="14">
        <f t="shared" si="20"/>
        <v>4.3738293749302163E-3</v>
      </c>
      <c r="AG95" s="12">
        <v>9955103</v>
      </c>
      <c r="AH95" s="13">
        <v>1776</v>
      </c>
      <c r="AI95" s="14">
        <f t="shared" si="21"/>
        <v>1.7840096682073504E-4</v>
      </c>
    </row>
    <row r="96" spans="1:35" ht="18" customHeight="1" x14ac:dyDescent="0.2">
      <c r="A96" s="15" t="s">
        <v>12</v>
      </c>
      <c r="B96" s="6">
        <v>2013</v>
      </c>
      <c r="C96" s="16">
        <v>691444.81099999999</v>
      </c>
      <c r="D96" s="16">
        <v>121</v>
      </c>
      <c r="E96" s="17">
        <f t="shared" si="11"/>
        <v>1.7499588987442702E-4</v>
      </c>
      <c r="F96" s="16">
        <v>1426313.2660000001</v>
      </c>
      <c r="G96" s="16">
        <v>44</v>
      </c>
      <c r="H96" s="17">
        <f t="shared" si="12"/>
        <v>3.0848763065490548E-5</v>
      </c>
      <c r="I96" s="16">
        <v>1446631.7230000002</v>
      </c>
      <c r="J96" s="16">
        <v>61</v>
      </c>
      <c r="K96" s="17">
        <f t="shared" si="13"/>
        <v>4.2166917142878105E-5</v>
      </c>
      <c r="L96" s="16">
        <v>1362817.3760000004</v>
      </c>
      <c r="M96" s="16">
        <v>48</v>
      </c>
      <c r="N96" s="17">
        <f t="shared" si="14"/>
        <v>3.5221153505456908E-5</v>
      </c>
      <c r="O96" s="16">
        <v>1412578.6849999996</v>
      </c>
      <c r="P96" s="16">
        <v>97</v>
      </c>
      <c r="Q96" s="17">
        <f t="shared" si="15"/>
        <v>6.8668741097420723E-5</v>
      </c>
      <c r="R96" s="16">
        <v>1419745.453999999</v>
      </c>
      <c r="S96" s="16">
        <v>60</v>
      </c>
      <c r="T96" s="17">
        <f t="shared" si="16"/>
        <v>4.2261096755728749E-5</v>
      </c>
      <c r="U96" s="16">
        <v>1132038.4890000003</v>
      </c>
      <c r="V96" s="16">
        <v>142</v>
      </c>
      <c r="W96" s="17">
        <f t="shared" si="17"/>
        <v>1.2543743112960532E-4</v>
      </c>
      <c r="X96" s="16">
        <v>670954.598</v>
      </c>
      <c r="Y96" s="16">
        <v>229</v>
      </c>
      <c r="Z96" s="17">
        <f t="shared" si="18"/>
        <v>3.4130476291929367E-4</v>
      </c>
      <c r="AA96" s="16">
        <v>335349.01899999997</v>
      </c>
      <c r="AB96" s="16">
        <v>398</v>
      </c>
      <c r="AC96" s="17">
        <f t="shared" si="19"/>
        <v>1.1868232123857802E-3</v>
      </c>
      <c r="AD96" s="16">
        <v>124659.00000000007</v>
      </c>
      <c r="AE96" s="16">
        <v>531</v>
      </c>
      <c r="AF96" s="17">
        <f t="shared" si="20"/>
        <v>4.2596202440256994E-3</v>
      </c>
      <c r="AG96" s="16">
        <v>10022337</v>
      </c>
      <c r="AH96" s="16">
        <v>1788</v>
      </c>
      <c r="AI96" s="17">
        <f t="shared" si="21"/>
        <v>1.7840150455926597E-4</v>
      </c>
    </row>
    <row r="97" spans="1:35" ht="18" customHeight="1" x14ac:dyDescent="0.2">
      <c r="A97" s="11" t="s">
        <v>12</v>
      </c>
      <c r="B97" s="4">
        <v>2014</v>
      </c>
      <c r="C97" s="12">
        <v>666762.4520000004</v>
      </c>
      <c r="D97" s="13">
        <v>101</v>
      </c>
      <c r="E97" s="14">
        <f t="shared" si="11"/>
        <v>1.5147823591002082E-4</v>
      </c>
      <c r="F97" s="12">
        <v>1392597.9</v>
      </c>
      <c r="G97" s="13">
        <v>77</v>
      </c>
      <c r="H97" s="14">
        <f t="shared" si="12"/>
        <v>5.5292342462960779E-5</v>
      </c>
      <c r="I97" s="12">
        <v>1407174.9590000003</v>
      </c>
      <c r="J97" s="13">
        <v>50</v>
      </c>
      <c r="K97" s="14">
        <f t="shared" si="13"/>
        <v>3.5532184310280916E-5</v>
      </c>
      <c r="L97" s="12">
        <v>1343698.8330000001</v>
      </c>
      <c r="M97" s="13">
        <v>72</v>
      </c>
      <c r="N97" s="14">
        <f t="shared" si="14"/>
        <v>5.3583435686440008E-5</v>
      </c>
      <c r="O97" s="12">
        <v>1372438.8870000001</v>
      </c>
      <c r="P97" s="13">
        <v>95</v>
      </c>
      <c r="Q97" s="14">
        <f t="shared" si="15"/>
        <v>6.9219839877649865E-5</v>
      </c>
      <c r="R97" s="12">
        <v>1383792.284</v>
      </c>
      <c r="S97" s="13">
        <v>66</v>
      </c>
      <c r="T97" s="14">
        <f t="shared" si="16"/>
        <v>4.7695019522164067E-5</v>
      </c>
      <c r="U97" s="12">
        <v>1123092.8639999996</v>
      </c>
      <c r="V97" s="13">
        <v>194</v>
      </c>
      <c r="W97" s="14">
        <f t="shared" si="17"/>
        <v>1.7273727419925988E-4</v>
      </c>
      <c r="X97" s="12">
        <v>673031.41200000036</v>
      </c>
      <c r="Y97" s="13">
        <v>257</v>
      </c>
      <c r="Z97" s="14">
        <f t="shared" si="18"/>
        <v>3.8185439106963977E-4</v>
      </c>
      <c r="AA97" s="12">
        <v>329927.533</v>
      </c>
      <c r="AB97" s="13">
        <v>348</v>
      </c>
      <c r="AC97" s="14">
        <f t="shared" si="19"/>
        <v>1.0547770803960154E-3</v>
      </c>
      <c r="AD97" s="12">
        <v>121363.59899999996</v>
      </c>
      <c r="AE97" s="13">
        <v>528</v>
      </c>
      <c r="AF97" s="14">
        <f t="shared" si="20"/>
        <v>4.3505631371396642E-3</v>
      </c>
      <c r="AG97" s="12">
        <v>9817046</v>
      </c>
      <c r="AH97" s="13">
        <v>1854</v>
      </c>
      <c r="AI97" s="14">
        <f t="shared" si="21"/>
        <v>1.8885518107992976E-4</v>
      </c>
    </row>
    <row r="98" spans="1:35" ht="18" customHeight="1" x14ac:dyDescent="0.2">
      <c r="A98" s="15" t="s">
        <v>12</v>
      </c>
      <c r="B98" s="6">
        <v>2015</v>
      </c>
      <c r="C98" s="16">
        <v>683342.71300000011</v>
      </c>
      <c r="D98" s="16">
        <v>110</v>
      </c>
      <c r="E98" s="17">
        <f t="shared" si="11"/>
        <v>1.6097340018024015E-4</v>
      </c>
      <c r="F98" s="16">
        <v>1449543.5089999996</v>
      </c>
      <c r="G98" s="16">
        <v>56</v>
      </c>
      <c r="H98" s="17">
        <f t="shared" si="12"/>
        <v>3.8632852102958172E-5</v>
      </c>
      <c r="I98" s="16">
        <v>1460426.2569999993</v>
      </c>
      <c r="J98" s="16">
        <v>65</v>
      </c>
      <c r="K98" s="17">
        <f t="shared" si="13"/>
        <v>4.4507553660068183E-5</v>
      </c>
      <c r="L98" s="16">
        <v>1398410.3309999988</v>
      </c>
      <c r="M98" s="16">
        <v>58</v>
      </c>
      <c r="N98" s="17">
        <f t="shared" si="14"/>
        <v>4.1475666129071274E-5</v>
      </c>
      <c r="O98" s="16">
        <v>1415569.2259999993</v>
      </c>
      <c r="P98" s="16">
        <v>72</v>
      </c>
      <c r="Q98" s="17">
        <f t="shared" si="15"/>
        <v>5.086293109341728E-5</v>
      </c>
      <c r="R98" s="16">
        <v>1443849.1720000003</v>
      </c>
      <c r="S98" s="16">
        <v>49</v>
      </c>
      <c r="T98" s="17">
        <f t="shared" si="16"/>
        <v>3.393706278345256E-5</v>
      </c>
      <c r="U98" s="16">
        <v>1210474.0179999999</v>
      </c>
      <c r="V98" s="16">
        <v>169</v>
      </c>
      <c r="W98" s="17">
        <f t="shared" si="17"/>
        <v>1.3961472736046782E-4</v>
      </c>
      <c r="X98" s="16">
        <v>753918.33600000013</v>
      </c>
      <c r="Y98" s="16">
        <v>241</v>
      </c>
      <c r="Z98" s="17">
        <f t="shared" si="18"/>
        <v>3.1966326920585729E-4</v>
      </c>
      <c r="AA98" s="16">
        <v>362474.38199999987</v>
      </c>
      <c r="AB98" s="16">
        <v>419</v>
      </c>
      <c r="AC98" s="17">
        <f t="shared" si="19"/>
        <v>1.1559437599096317E-3</v>
      </c>
      <c r="AD98" s="16">
        <v>130460.00300000003</v>
      </c>
      <c r="AE98" s="16">
        <v>499</v>
      </c>
      <c r="AF98" s="17">
        <f t="shared" si="20"/>
        <v>3.8249270927887369E-3</v>
      </c>
      <c r="AG98" s="16">
        <v>10307372</v>
      </c>
      <c r="AH98" s="16">
        <v>1807</v>
      </c>
      <c r="AI98" s="17">
        <f t="shared" si="21"/>
        <v>1.7531141788614983E-4</v>
      </c>
    </row>
    <row r="99" spans="1:35" ht="18" customHeight="1" x14ac:dyDescent="0.2">
      <c r="A99" s="11" t="s">
        <v>12</v>
      </c>
      <c r="B99" s="4">
        <v>2016</v>
      </c>
      <c r="C99" s="12">
        <v>662316.90699999966</v>
      </c>
      <c r="D99" s="13">
        <v>117</v>
      </c>
      <c r="E99" s="14">
        <f t="shared" si="11"/>
        <v>1.7665259449582503E-4</v>
      </c>
      <c r="F99" s="12">
        <v>1411119.2490000008</v>
      </c>
      <c r="G99" s="13">
        <v>58</v>
      </c>
      <c r="H99" s="14">
        <f t="shared" si="12"/>
        <v>4.1102125168444905E-5</v>
      </c>
      <c r="I99" s="12">
        <v>1426914.0810000002</v>
      </c>
      <c r="J99" s="13">
        <v>60</v>
      </c>
      <c r="K99" s="14">
        <f t="shared" si="13"/>
        <v>4.2048782613422108E-5</v>
      </c>
      <c r="L99" s="12">
        <v>1377267.8439999996</v>
      </c>
      <c r="M99" s="13">
        <v>54</v>
      </c>
      <c r="N99" s="14">
        <f t="shared" si="14"/>
        <v>3.9208059808590156E-5</v>
      </c>
      <c r="O99" s="12">
        <v>1371909.4220000005</v>
      </c>
      <c r="P99" s="13">
        <v>84</v>
      </c>
      <c r="Q99" s="14">
        <f t="shared" si="15"/>
        <v>6.1228532039340404E-5</v>
      </c>
      <c r="R99" s="12">
        <v>1400263.1360000004</v>
      </c>
      <c r="S99" s="13">
        <v>59</v>
      </c>
      <c r="T99" s="14">
        <f t="shared" si="16"/>
        <v>4.2134937700737974E-5</v>
      </c>
      <c r="U99" s="12">
        <v>1185185.5220000003</v>
      </c>
      <c r="V99" s="13">
        <v>201</v>
      </c>
      <c r="W99" s="14">
        <f t="shared" si="17"/>
        <v>1.6959370180358983E-4</v>
      </c>
      <c r="X99" s="12">
        <v>759477.07200000004</v>
      </c>
      <c r="Y99" s="13">
        <v>266</v>
      </c>
      <c r="Z99" s="14">
        <f t="shared" si="18"/>
        <v>3.5024098792017252E-4</v>
      </c>
      <c r="AA99" s="12">
        <v>355823.61500000005</v>
      </c>
      <c r="AB99" s="13">
        <v>351</v>
      </c>
      <c r="AC99" s="14">
        <f t="shared" si="19"/>
        <v>9.8644380306236838E-4</v>
      </c>
      <c r="AD99" s="12">
        <v>129717.45100000007</v>
      </c>
      <c r="AE99" s="13">
        <v>451</v>
      </c>
      <c r="AF99" s="14">
        <f t="shared" si="20"/>
        <v>3.4767874061910125E-3</v>
      </c>
      <c r="AG99" s="12">
        <v>10082058</v>
      </c>
      <c r="AH99" s="13">
        <v>1748</v>
      </c>
      <c r="AI99" s="14">
        <f t="shared" si="21"/>
        <v>1.7337730054717003E-4</v>
      </c>
    </row>
    <row r="100" spans="1:35" ht="18" customHeight="1" x14ac:dyDescent="0.2">
      <c r="A100" s="15" t="s">
        <v>12</v>
      </c>
      <c r="B100" s="6">
        <v>2017</v>
      </c>
      <c r="C100" s="16">
        <v>664105</v>
      </c>
      <c r="D100" s="16">
        <v>126</v>
      </c>
      <c r="E100" s="17">
        <f t="shared" si="11"/>
        <v>1.8972903381242424E-4</v>
      </c>
      <c r="F100" s="16">
        <v>1427856</v>
      </c>
      <c r="G100" s="16">
        <v>63</v>
      </c>
      <c r="H100" s="17">
        <f t="shared" si="12"/>
        <v>4.4122096345850001E-5</v>
      </c>
      <c r="I100" s="16">
        <v>1446984</v>
      </c>
      <c r="J100" s="16">
        <v>57</v>
      </c>
      <c r="K100" s="17">
        <f t="shared" si="13"/>
        <v>3.9392280771591115E-5</v>
      </c>
      <c r="L100" s="16">
        <v>1415370</v>
      </c>
      <c r="M100" s="16">
        <v>37</v>
      </c>
      <c r="N100" s="17">
        <f t="shared" si="14"/>
        <v>2.6141574287995366E-5</v>
      </c>
      <c r="O100" s="16">
        <v>1390455</v>
      </c>
      <c r="P100" s="16">
        <v>77</v>
      </c>
      <c r="Q100" s="17">
        <f t="shared" si="15"/>
        <v>5.5377556267552706E-5</v>
      </c>
      <c r="R100" s="16">
        <v>1427589</v>
      </c>
      <c r="S100" s="16">
        <v>60</v>
      </c>
      <c r="T100" s="17">
        <f t="shared" si="16"/>
        <v>4.2028903276783447E-5</v>
      </c>
      <c r="U100" s="16">
        <v>1240644</v>
      </c>
      <c r="V100" s="16">
        <v>161</v>
      </c>
      <c r="W100" s="17">
        <f t="shared" si="17"/>
        <v>1.2977131231844106E-4</v>
      </c>
      <c r="X100" s="16">
        <v>819673</v>
      </c>
      <c r="Y100" s="16">
        <v>274</v>
      </c>
      <c r="Z100" s="17">
        <f t="shared" si="18"/>
        <v>3.342796456635756E-4</v>
      </c>
      <c r="AA100" s="16">
        <v>379593</v>
      </c>
      <c r="AB100" s="16">
        <v>391</v>
      </c>
      <c r="AC100" s="17">
        <f t="shared" si="19"/>
        <v>1.0300506068341619E-3</v>
      </c>
      <c r="AD100" s="16">
        <v>134083</v>
      </c>
      <c r="AE100" s="16">
        <v>452</v>
      </c>
      <c r="AF100" s="17">
        <f t="shared" si="20"/>
        <v>3.3710462922219818E-3</v>
      </c>
      <c r="AG100" s="16">
        <v>10346352</v>
      </c>
      <c r="AH100" s="16">
        <v>1753</v>
      </c>
      <c r="AI100" s="17">
        <f t="shared" si="21"/>
        <v>1.6943169921147087E-4</v>
      </c>
    </row>
    <row r="101" spans="1:35" ht="18" customHeight="1" x14ac:dyDescent="0.2">
      <c r="A101" s="11" t="s">
        <v>13</v>
      </c>
      <c r="B101" s="4">
        <v>2009</v>
      </c>
      <c r="C101" s="12">
        <v>86680.740999999995</v>
      </c>
      <c r="D101" s="13">
        <v>132</v>
      </c>
      <c r="E101" s="14">
        <f t="shared" si="11"/>
        <v>1.5228296214034442E-3</v>
      </c>
      <c r="F101" s="12">
        <v>154047.16699999999</v>
      </c>
      <c r="G101" s="13">
        <v>55</v>
      </c>
      <c r="H101" s="14">
        <f t="shared" si="12"/>
        <v>3.5703350519909272E-4</v>
      </c>
      <c r="I101" s="12">
        <v>174733.16500000001</v>
      </c>
      <c r="J101" s="13">
        <v>75</v>
      </c>
      <c r="K101" s="14">
        <f t="shared" si="13"/>
        <v>4.2922589996009054E-4</v>
      </c>
      <c r="L101" s="12">
        <v>183511.85700000002</v>
      </c>
      <c r="M101" s="13">
        <v>32</v>
      </c>
      <c r="N101" s="14">
        <f t="shared" si="14"/>
        <v>1.7437565355790606E-4</v>
      </c>
      <c r="O101" s="12">
        <v>175700.70799999998</v>
      </c>
      <c r="P101" s="13">
        <v>61</v>
      </c>
      <c r="Q101" s="14">
        <f t="shared" si="15"/>
        <v>3.4718129877996855E-4</v>
      </c>
      <c r="R101" s="12">
        <v>180058.22700000001</v>
      </c>
      <c r="S101" s="13">
        <v>50</v>
      </c>
      <c r="T101" s="14">
        <f t="shared" si="16"/>
        <v>2.7768795035397074E-4</v>
      </c>
      <c r="U101" s="12">
        <v>147014.962</v>
      </c>
      <c r="V101" s="13">
        <v>64</v>
      </c>
      <c r="W101" s="14">
        <f t="shared" si="17"/>
        <v>4.3532984078178385E-4</v>
      </c>
      <c r="X101" s="12">
        <v>86906.005000000005</v>
      </c>
      <c r="Y101" s="13">
        <v>62</v>
      </c>
      <c r="Z101" s="14">
        <f t="shared" si="18"/>
        <v>7.1341445277573162E-4</v>
      </c>
      <c r="AA101" s="12">
        <v>67847.144</v>
      </c>
      <c r="AB101" s="13">
        <v>60</v>
      </c>
      <c r="AC101" s="14">
        <f t="shared" si="19"/>
        <v>8.8434083533420356E-4</v>
      </c>
      <c r="AD101" s="12">
        <v>25893.421000000002</v>
      </c>
      <c r="AE101" s="13">
        <v>124</v>
      </c>
      <c r="AF101" s="14">
        <f t="shared" si="20"/>
        <v>4.788861232357053E-3</v>
      </c>
      <c r="AG101" s="12">
        <v>1280241</v>
      </c>
      <c r="AH101" s="13">
        <v>786</v>
      </c>
      <c r="AI101" s="14">
        <f t="shared" si="21"/>
        <v>6.1394690530923478E-4</v>
      </c>
    </row>
    <row r="102" spans="1:35" ht="18" customHeight="1" x14ac:dyDescent="0.2">
      <c r="A102" s="15" t="s">
        <v>13</v>
      </c>
      <c r="B102" s="6">
        <v>2010</v>
      </c>
      <c r="C102" s="16">
        <v>86252.421000000002</v>
      </c>
      <c r="D102" s="16">
        <v>121</v>
      </c>
      <c r="E102" s="17">
        <f t="shared" si="11"/>
        <v>1.4028591730775881E-3</v>
      </c>
      <c r="F102" s="16">
        <v>162175.20699999999</v>
      </c>
      <c r="G102" s="16">
        <v>69</v>
      </c>
      <c r="H102" s="17">
        <f t="shared" si="12"/>
        <v>4.2546577418581624E-4</v>
      </c>
      <c r="I102" s="16">
        <v>180941.44699999999</v>
      </c>
      <c r="J102" s="16">
        <v>59</v>
      </c>
      <c r="K102" s="17">
        <f t="shared" si="13"/>
        <v>3.2607233432813213E-4</v>
      </c>
      <c r="L102" s="16">
        <v>179787.30600000001</v>
      </c>
      <c r="M102" s="16">
        <v>69</v>
      </c>
      <c r="N102" s="17">
        <f t="shared" si="14"/>
        <v>3.8378682864295211E-4</v>
      </c>
      <c r="O102" s="16">
        <v>179139.76900000003</v>
      </c>
      <c r="P102" s="16">
        <v>62</v>
      </c>
      <c r="Q102" s="17">
        <f t="shared" si="15"/>
        <v>3.4609847018391538E-4</v>
      </c>
      <c r="R102" s="16">
        <v>194286.103</v>
      </c>
      <c r="S102" s="16">
        <v>53</v>
      </c>
      <c r="T102" s="17">
        <f t="shared" si="16"/>
        <v>2.7279357185933161E-4</v>
      </c>
      <c r="U102" s="16">
        <v>165165.84500000003</v>
      </c>
      <c r="V102" s="16">
        <v>73</v>
      </c>
      <c r="W102" s="17">
        <f t="shared" si="17"/>
        <v>4.4197999895196244E-4</v>
      </c>
      <c r="X102" s="16">
        <v>93984.444000000003</v>
      </c>
      <c r="Y102" s="16">
        <v>72</v>
      </c>
      <c r="Z102" s="17">
        <f t="shared" si="18"/>
        <v>7.6608422559801487E-4</v>
      </c>
      <c r="AA102" s="16">
        <v>64883.703000000001</v>
      </c>
      <c r="AB102" s="16">
        <v>84</v>
      </c>
      <c r="AC102" s="17">
        <f t="shared" si="19"/>
        <v>1.2946240136756683E-3</v>
      </c>
      <c r="AD102" s="16">
        <v>27040.289000000001</v>
      </c>
      <c r="AE102" s="16">
        <v>138</v>
      </c>
      <c r="AF102" s="17">
        <f t="shared" si="20"/>
        <v>5.1034957503597687E-3</v>
      </c>
      <c r="AG102" s="16">
        <v>1333591</v>
      </c>
      <c r="AH102" s="16">
        <v>868</v>
      </c>
      <c r="AI102" s="17">
        <f t="shared" si="21"/>
        <v>6.5087421855726383E-4</v>
      </c>
    </row>
    <row r="103" spans="1:35" ht="18" customHeight="1" x14ac:dyDescent="0.2">
      <c r="A103" s="11" t="s">
        <v>13</v>
      </c>
      <c r="B103" s="4">
        <v>2011</v>
      </c>
      <c r="C103" s="12">
        <v>87273.002000000008</v>
      </c>
      <c r="D103" s="13">
        <v>136</v>
      </c>
      <c r="E103" s="14">
        <f t="shared" si="11"/>
        <v>1.5583284278453031E-3</v>
      </c>
      <c r="F103" s="12">
        <v>163361.68199999997</v>
      </c>
      <c r="G103" s="13">
        <v>67</v>
      </c>
      <c r="H103" s="14">
        <f t="shared" si="12"/>
        <v>4.1013289762773138E-4</v>
      </c>
      <c r="I103" s="12">
        <v>181829.71500000003</v>
      </c>
      <c r="J103" s="13">
        <v>71</v>
      </c>
      <c r="K103" s="14">
        <f t="shared" si="13"/>
        <v>3.9047523117989813E-4</v>
      </c>
      <c r="L103" s="12">
        <v>183269.86199999996</v>
      </c>
      <c r="M103" s="13">
        <v>53</v>
      </c>
      <c r="N103" s="14">
        <f t="shared" si="14"/>
        <v>2.8919102912840087E-4</v>
      </c>
      <c r="O103" s="12">
        <v>177677.43799999999</v>
      </c>
      <c r="P103" s="13">
        <v>70</v>
      </c>
      <c r="Q103" s="14">
        <f t="shared" si="15"/>
        <v>3.9397236243354658E-4</v>
      </c>
      <c r="R103" s="12">
        <v>192700.54499999998</v>
      </c>
      <c r="S103" s="13">
        <v>56</v>
      </c>
      <c r="T103" s="14">
        <f t="shared" si="16"/>
        <v>2.9060633948907618E-4</v>
      </c>
      <c r="U103" s="12">
        <v>170625.44500000001</v>
      </c>
      <c r="V103" s="13">
        <v>70</v>
      </c>
      <c r="W103" s="14">
        <f t="shared" si="17"/>
        <v>4.1025534028643851E-4</v>
      </c>
      <c r="X103" s="12">
        <v>97991.891999999993</v>
      </c>
      <c r="Y103" s="13">
        <v>45</v>
      </c>
      <c r="Z103" s="14">
        <f t="shared" si="18"/>
        <v>4.5922166703343174E-4</v>
      </c>
      <c r="AA103" s="12">
        <v>65051.873999999996</v>
      </c>
      <c r="AB103" s="13">
        <v>64</v>
      </c>
      <c r="AC103" s="14">
        <f t="shared" si="19"/>
        <v>9.8383022755040082E-4</v>
      </c>
      <c r="AD103" s="12">
        <v>28777.923999999999</v>
      </c>
      <c r="AE103" s="13">
        <v>186</v>
      </c>
      <c r="AF103" s="14">
        <f t="shared" si="20"/>
        <v>6.463287622832002E-3</v>
      </c>
      <c r="AG103" s="12">
        <v>1346554</v>
      </c>
      <c r="AH103" s="13">
        <v>900</v>
      </c>
      <c r="AI103" s="14">
        <f t="shared" si="21"/>
        <v>6.6837274999740075E-4</v>
      </c>
    </row>
    <row r="104" spans="1:35" ht="18" customHeight="1" x14ac:dyDescent="0.2">
      <c r="A104" s="15" t="s">
        <v>13</v>
      </c>
      <c r="B104" s="6">
        <v>2012</v>
      </c>
      <c r="C104" s="16">
        <v>88387.760999999999</v>
      </c>
      <c r="D104" s="16">
        <v>97</v>
      </c>
      <c r="E104" s="17">
        <f t="shared" si="11"/>
        <v>1.0974370082753879E-3</v>
      </c>
      <c r="F104" s="16">
        <v>163162.18200000003</v>
      </c>
      <c r="G104" s="16">
        <v>66</v>
      </c>
      <c r="H104" s="17">
        <f t="shared" si="12"/>
        <v>4.0450549993257623E-4</v>
      </c>
      <c r="I104" s="16">
        <v>182441.71500000003</v>
      </c>
      <c r="J104" s="16">
        <v>61</v>
      </c>
      <c r="K104" s="17">
        <f t="shared" si="13"/>
        <v>3.3435335772852163E-4</v>
      </c>
      <c r="L104" s="16">
        <v>188610.20899999997</v>
      </c>
      <c r="M104" s="16">
        <v>60</v>
      </c>
      <c r="N104" s="17">
        <f t="shared" si="14"/>
        <v>3.1811639633992455E-4</v>
      </c>
      <c r="O104" s="16">
        <v>176124.67699999997</v>
      </c>
      <c r="P104" s="16">
        <v>47</v>
      </c>
      <c r="Q104" s="17">
        <f t="shared" si="15"/>
        <v>2.6685641558337684E-4</v>
      </c>
      <c r="R104" s="16">
        <v>191607.36000000004</v>
      </c>
      <c r="S104" s="16">
        <v>54</v>
      </c>
      <c r="T104" s="17">
        <f t="shared" si="16"/>
        <v>2.8182633485477796E-4</v>
      </c>
      <c r="U104" s="16">
        <v>174620.43300000002</v>
      </c>
      <c r="V104" s="16">
        <v>59</v>
      </c>
      <c r="W104" s="17">
        <f t="shared" si="17"/>
        <v>3.3787569407756535E-4</v>
      </c>
      <c r="X104" s="16">
        <v>102127.91</v>
      </c>
      <c r="Y104" s="16">
        <v>59</v>
      </c>
      <c r="Z104" s="17">
        <f t="shared" si="18"/>
        <v>5.7770691674783117E-4</v>
      </c>
      <c r="AA104" s="16">
        <v>63200.142</v>
      </c>
      <c r="AB104" s="16">
        <v>71</v>
      </c>
      <c r="AC104" s="17">
        <f t="shared" si="19"/>
        <v>1.1234151973899046E-3</v>
      </c>
      <c r="AD104" s="16">
        <v>31781.493000000002</v>
      </c>
      <c r="AE104" s="16">
        <v>239</v>
      </c>
      <c r="AF104" s="17">
        <f t="shared" si="20"/>
        <v>7.520099826650686E-3</v>
      </c>
      <c r="AG104" s="16">
        <v>1362730</v>
      </c>
      <c r="AH104" s="16">
        <v>875</v>
      </c>
      <c r="AI104" s="17">
        <f t="shared" si="21"/>
        <v>6.4209344477629462E-4</v>
      </c>
    </row>
    <row r="105" spans="1:35" ht="18" customHeight="1" x14ac:dyDescent="0.2">
      <c r="A105" s="11" t="s">
        <v>13</v>
      </c>
      <c r="B105" s="4">
        <v>2013</v>
      </c>
      <c r="C105" s="12">
        <v>88924.034</v>
      </c>
      <c r="D105" s="13">
        <v>130</v>
      </c>
      <c r="E105" s="14">
        <f t="shared" si="11"/>
        <v>1.4619219816320974E-3</v>
      </c>
      <c r="F105" s="12">
        <v>165870.53599999999</v>
      </c>
      <c r="G105" s="13">
        <v>60</v>
      </c>
      <c r="H105" s="14">
        <f t="shared" si="12"/>
        <v>3.6172789602609111E-4</v>
      </c>
      <c r="I105" s="12">
        <v>182628.31600000005</v>
      </c>
      <c r="J105" s="13">
        <v>67</v>
      </c>
      <c r="K105" s="14">
        <f t="shared" si="13"/>
        <v>3.6686534414520904E-4</v>
      </c>
      <c r="L105" s="12">
        <v>192634.27100000001</v>
      </c>
      <c r="M105" s="13">
        <v>52</v>
      </c>
      <c r="N105" s="14">
        <f t="shared" si="14"/>
        <v>2.6994158272076102E-4</v>
      </c>
      <c r="O105" s="12">
        <v>174196.14199999999</v>
      </c>
      <c r="P105" s="13">
        <v>68</v>
      </c>
      <c r="Q105" s="14">
        <f t="shared" si="15"/>
        <v>3.9036455813125874E-4</v>
      </c>
      <c r="R105" s="12">
        <v>188485.302</v>
      </c>
      <c r="S105" s="13">
        <v>36</v>
      </c>
      <c r="T105" s="14">
        <f t="shared" si="16"/>
        <v>1.9099632500787781E-4</v>
      </c>
      <c r="U105" s="12">
        <v>177111.15399999998</v>
      </c>
      <c r="V105" s="13">
        <v>46</v>
      </c>
      <c r="W105" s="14">
        <f t="shared" si="17"/>
        <v>2.5972390197401122E-4</v>
      </c>
      <c r="X105" s="12">
        <v>106876.09300000001</v>
      </c>
      <c r="Y105" s="13">
        <v>64</v>
      </c>
      <c r="Z105" s="14">
        <f t="shared" si="18"/>
        <v>5.9882428524029219E-4</v>
      </c>
      <c r="AA105" s="12">
        <v>62754.051000000007</v>
      </c>
      <c r="AB105" s="13">
        <v>101</v>
      </c>
      <c r="AC105" s="14">
        <f t="shared" si="19"/>
        <v>1.6094578499800752E-3</v>
      </c>
      <c r="AD105" s="12">
        <v>32578.109000000004</v>
      </c>
      <c r="AE105" s="13">
        <v>252</v>
      </c>
      <c r="AF105" s="14">
        <f t="shared" si="20"/>
        <v>7.7352555975547868E-3</v>
      </c>
      <c r="AG105" s="12">
        <v>1376298</v>
      </c>
      <c r="AH105" s="13">
        <v>944</v>
      </c>
      <c r="AI105" s="14">
        <f t="shared" si="21"/>
        <v>6.858979668647342E-4</v>
      </c>
    </row>
    <row r="106" spans="1:35" ht="18" customHeight="1" x14ac:dyDescent="0.2">
      <c r="A106" s="15" t="s">
        <v>13</v>
      </c>
      <c r="B106" s="6">
        <v>2014</v>
      </c>
      <c r="C106" s="16">
        <v>89518.225999999995</v>
      </c>
      <c r="D106" s="16">
        <v>126</v>
      </c>
      <c r="E106" s="17">
        <f t="shared" si="11"/>
        <v>1.4075345952454421E-3</v>
      </c>
      <c r="F106" s="16">
        <v>168002.12400000001</v>
      </c>
      <c r="G106" s="16">
        <v>68</v>
      </c>
      <c r="H106" s="17">
        <f t="shared" si="12"/>
        <v>4.0475678747966301E-4</v>
      </c>
      <c r="I106" s="16">
        <v>186077.82</v>
      </c>
      <c r="J106" s="16">
        <v>49</v>
      </c>
      <c r="K106" s="17">
        <f t="shared" si="13"/>
        <v>2.6333068605382414E-4</v>
      </c>
      <c r="L106" s="16">
        <v>199121.4</v>
      </c>
      <c r="M106" s="16">
        <v>65</v>
      </c>
      <c r="N106" s="17">
        <f t="shared" si="14"/>
        <v>3.2643402467037697E-4</v>
      </c>
      <c r="O106" s="16">
        <v>174280.28600000002</v>
      </c>
      <c r="P106" s="16">
        <v>62</v>
      </c>
      <c r="Q106" s="17">
        <f t="shared" si="15"/>
        <v>3.5574878503469976E-4</v>
      </c>
      <c r="R106" s="16">
        <v>184341.89499999999</v>
      </c>
      <c r="S106" s="16">
        <v>65</v>
      </c>
      <c r="T106" s="17">
        <f t="shared" si="16"/>
        <v>3.5260568412839632E-4</v>
      </c>
      <c r="U106" s="16">
        <v>177204.234</v>
      </c>
      <c r="V106" s="16">
        <v>54</v>
      </c>
      <c r="W106" s="17">
        <f t="shared" si="17"/>
        <v>3.0473312505614286E-4</v>
      </c>
      <c r="X106" s="16">
        <v>112912.48300000001</v>
      </c>
      <c r="Y106" s="16">
        <v>66</v>
      </c>
      <c r="Z106" s="17">
        <f t="shared" si="18"/>
        <v>5.845235021534333E-4</v>
      </c>
      <c r="AA106" s="16">
        <v>64472.092000000004</v>
      </c>
      <c r="AB106" s="16">
        <v>91</v>
      </c>
      <c r="AC106" s="17">
        <f t="shared" si="19"/>
        <v>1.4114634282380661E-3</v>
      </c>
      <c r="AD106" s="16">
        <v>35489.490000000005</v>
      </c>
      <c r="AE106" s="16">
        <v>224</v>
      </c>
      <c r="AF106" s="17">
        <f t="shared" si="20"/>
        <v>6.3117277819433291E-3</v>
      </c>
      <c r="AG106" s="16">
        <v>1391072</v>
      </c>
      <c r="AH106" s="16">
        <v>930</v>
      </c>
      <c r="AI106" s="17">
        <f t="shared" si="21"/>
        <v>6.6854914770766722E-4</v>
      </c>
    </row>
    <row r="107" spans="1:35" ht="18" customHeight="1" x14ac:dyDescent="0.2">
      <c r="A107" s="11" t="s">
        <v>13</v>
      </c>
      <c r="B107" s="4">
        <v>2015</v>
      </c>
      <c r="C107" s="12">
        <v>91491.915999999997</v>
      </c>
      <c r="D107" s="13">
        <v>135</v>
      </c>
      <c r="E107" s="14">
        <f t="shared" si="11"/>
        <v>1.4755401996390588E-3</v>
      </c>
      <c r="F107" s="12">
        <v>168365.158</v>
      </c>
      <c r="G107" s="13">
        <v>42</v>
      </c>
      <c r="H107" s="14">
        <f t="shared" si="12"/>
        <v>2.4945778864769632E-4</v>
      </c>
      <c r="I107" s="12">
        <v>184446.451</v>
      </c>
      <c r="J107" s="13">
        <v>55</v>
      </c>
      <c r="K107" s="14">
        <f t="shared" si="13"/>
        <v>2.9818952710562046E-4</v>
      </c>
      <c r="L107" s="12">
        <v>204911.74500000002</v>
      </c>
      <c r="M107" s="13">
        <v>54</v>
      </c>
      <c r="N107" s="14">
        <f t="shared" si="14"/>
        <v>2.6352808620120819E-4</v>
      </c>
      <c r="O107" s="12">
        <v>175432.212</v>
      </c>
      <c r="P107" s="13">
        <v>42</v>
      </c>
      <c r="Q107" s="14">
        <f t="shared" si="15"/>
        <v>2.3940871246610058E-4</v>
      </c>
      <c r="R107" s="12">
        <v>181558.92700000003</v>
      </c>
      <c r="S107" s="13">
        <v>70</v>
      </c>
      <c r="T107" s="14">
        <f t="shared" si="16"/>
        <v>3.8554975597536987E-4</v>
      </c>
      <c r="U107" s="12">
        <v>179121.21399999998</v>
      </c>
      <c r="V107" s="13">
        <v>63</v>
      </c>
      <c r="W107" s="14">
        <f t="shared" si="17"/>
        <v>3.5171713385104687E-4</v>
      </c>
      <c r="X107" s="12">
        <v>119782.58900000001</v>
      </c>
      <c r="Y107" s="13">
        <v>45</v>
      </c>
      <c r="Z107" s="14">
        <f t="shared" si="18"/>
        <v>3.7568064253478442E-4</v>
      </c>
      <c r="AA107" s="12">
        <v>63347.563999999998</v>
      </c>
      <c r="AB107" s="13">
        <v>105</v>
      </c>
      <c r="AC107" s="14">
        <f t="shared" si="19"/>
        <v>1.6575223003050283E-3</v>
      </c>
      <c r="AD107" s="12">
        <v>36780.498999999996</v>
      </c>
      <c r="AE107" s="13">
        <v>326</v>
      </c>
      <c r="AF107" s="14">
        <f t="shared" si="20"/>
        <v>8.8633925276543971E-3</v>
      </c>
      <c r="AG107" s="12">
        <v>1406214</v>
      </c>
      <c r="AH107" s="13">
        <v>995</v>
      </c>
      <c r="AI107" s="14">
        <f t="shared" si="21"/>
        <v>7.0757366944149331E-4</v>
      </c>
    </row>
    <row r="108" spans="1:35" ht="18" customHeight="1" x14ac:dyDescent="0.2">
      <c r="A108" s="15" t="s">
        <v>13</v>
      </c>
      <c r="B108" s="6">
        <v>2016</v>
      </c>
      <c r="C108" s="16">
        <v>92158.558000000019</v>
      </c>
      <c r="D108" s="16">
        <v>126</v>
      </c>
      <c r="E108" s="17">
        <f t="shared" si="11"/>
        <v>1.367208892309274E-3</v>
      </c>
      <c r="F108" s="16">
        <v>167987.815</v>
      </c>
      <c r="G108" s="16">
        <v>65</v>
      </c>
      <c r="H108" s="17">
        <f t="shared" si="12"/>
        <v>3.8693282605050847E-4</v>
      </c>
      <c r="I108" s="16">
        <v>180209.18800000002</v>
      </c>
      <c r="J108" s="16">
        <v>68</v>
      </c>
      <c r="K108" s="17">
        <f t="shared" si="13"/>
        <v>3.7733925087104879E-4</v>
      </c>
      <c r="L108" s="16">
        <v>203187.95700000002</v>
      </c>
      <c r="M108" s="16">
        <v>59</v>
      </c>
      <c r="N108" s="17">
        <f t="shared" si="14"/>
        <v>2.9037154008099012E-4</v>
      </c>
      <c r="O108" s="16">
        <v>176254.22399999999</v>
      </c>
      <c r="P108" s="16">
        <v>68</v>
      </c>
      <c r="Q108" s="17">
        <f t="shared" si="15"/>
        <v>3.8580635661815405E-4</v>
      </c>
      <c r="R108" s="16">
        <v>181785.24800000002</v>
      </c>
      <c r="S108" s="16">
        <v>48</v>
      </c>
      <c r="T108" s="17">
        <f t="shared" si="16"/>
        <v>2.6404782856747537E-4</v>
      </c>
      <c r="U108" s="16">
        <v>184036.68399999998</v>
      </c>
      <c r="V108" s="16">
        <v>68</v>
      </c>
      <c r="W108" s="17">
        <f t="shared" si="17"/>
        <v>3.6949155202122642E-4</v>
      </c>
      <c r="X108" s="16">
        <v>126288.821</v>
      </c>
      <c r="Y108" s="16">
        <v>70</v>
      </c>
      <c r="Z108" s="17">
        <f t="shared" si="18"/>
        <v>5.5428500674655921E-4</v>
      </c>
      <c r="AA108" s="16">
        <v>63877.966999999997</v>
      </c>
      <c r="AB108" s="16">
        <v>80</v>
      </c>
      <c r="AC108" s="17">
        <f t="shared" si="19"/>
        <v>1.252388010407407E-3</v>
      </c>
      <c r="AD108" s="16">
        <v>37988.300000000003</v>
      </c>
      <c r="AE108" s="16">
        <v>303</v>
      </c>
      <c r="AF108" s="17">
        <f t="shared" si="20"/>
        <v>7.9761400220594234E-3</v>
      </c>
      <c r="AG108" s="16">
        <v>1413673</v>
      </c>
      <c r="AH108" s="16">
        <v>1025</v>
      </c>
      <c r="AI108" s="17">
        <f t="shared" si="21"/>
        <v>7.2506159486670542E-4</v>
      </c>
    </row>
    <row r="109" spans="1:35" ht="18" customHeight="1" x14ac:dyDescent="0.2">
      <c r="A109" s="11" t="s">
        <v>13</v>
      </c>
      <c r="B109" s="4">
        <v>2017</v>
      </c>
      <c r="C109" s="12">
        <v>91417</v>
      </c>
      <c r="D109" s="13">
        <v>113</v>
      </c>
      <c r="E109" s="14">
        <f t="shared" si="11"/>
        <v>1.2360939431396785E-3</v>
      </c>
      <c r="F109" s="12">
        <v>168645</v>
      </c>
      <c r="G109" s="13">
        <v>68</v>
      </c>
      <c r="H109" s="14">
        <f t="shared" si="12"/>
        <v>4.0321385158172493E-4</v>
      </c>
      <c r="I109" s="12">
        <v>177286</v>
      </c>
      <c r="J109" s="13">
        <v>56</v>
      </c>
      <c r="K109" s="14">
        <f t="shared" si="13"/>
        <v>3.1587378586013558E-4</v>
      </c>
      <c r="L109" s="12">
        <v>205405</v>
      </c>
      <c r="M109" s="13">
        <v>73</v>
      </c>
      <c r="N109" s="14">
        <f t="shared" si="14"/>
        <v>3.5539543828047029E-4</v>
      </c>
      <c r="O109" s="12">
        <v>177415</v>
      </c>
      <c r="P109" s="13">
        <v>64</v>
      </c>
      <c r="Q109" s="14">
        <f t="shared" si="15"/>
        <v>3.6073612715948483E-4</v>
      </c>
      <c r="R109" s="12">
        <v>179768</v>
      </c>
      <c r="S109" s="13">
        <v>69</v>
      </c>
      <c r="T109" s="14">
        <f t="shared" si="16"/>
        <v>3.8382804503582393E-4</v>
      </c>
      <c r="U109" s="12">
        <v>183652</v>
      </c>
      <c r="V109" s="13">
        <v>57</v>
      </c>
      <c r="W109" s="14">
        <f t="shared" si="17"/>
        <v>3.1036961209243572E-4</v>
      </c>
      <c r="X109" s="12">
        <v>133689</v>
      </c>
      <c r="Y109" s="13">
        <v>65</v>
      </c>
      <c r="Z109" s="14">
        <f t="shared" si="18"/>
        <v>4.8620305335517509E-4</v>
      </c>
      <c r="AA109" s="12">
        <v>66602</v>
      </c>
      <c r="AB109" s="13">
        <v>95</v>
      </c>
      <c r="AC109" s="14">
        <f t="shared" si="19"/>
        <v>1.4263835920843217E-3</v>
      </c>
      <c r="AD109" s="12">
        <v>37853</v>
      </c>
      <c r="AE109" s="13">
        <v>382</v>
      </c>
      <c r="AF109" s="14">
        <f t="shared" si="20"/>
        <v>1.0091670409214593E-2</v>
      </c>
      <c r="AG109" s="12">
        <v>1421732</v>
      </c>
      <c r="AH109" s="13">
        <v>1091</v>
      </c>
      <c r="AI109" s="14">
        <f t="shared" si="21"/>
        <v>7.6737387918398127E-4</v>
      </c>
    </row>
    <row r="110" spans="1:35" ht="18" customHeight="1" x14ac:dyDescent="0.2">
      <c r="A110" s="15" t="s">
        <v>14</v>
      </c>
      <c r="B110" s="6">
        <v>2009</v>
      </c>
      <c r="C110" s="16">
        <v>118760.60999999997</v>
      </c>
      <c r="D110" s="16">
        <v>124</v>
      </c>
      <c r="E110" s="17">
        <f t="shared" si="11"/>
        <v>1.0441172371883239E-3</v>
      </c>
      <c r="F110" s="16">
        <v>220896.01100000003</v>
      </c>
      <c r="G110" s="16">
        <v>55</v>
      </c>
      <c r="H110" s="17">
        <f t="shared" si="12"/>
        <v>2.4898593573969061E-4</v>
      </c>
      <c r="I110" s="16">
        <v>227909.16899999999</v>
      </c>
      <c r="J110" s="16">
        <v>70</v>
      </c>
      <c r="K110" s="17">
        <f t="shared" si="13"/>
        <v>3.0713990273906005E-4</v>
      </c>
      <c r="L110" s="16">
        <v>199464.777</v>
      </c>
      <c r="M110" s="16">
        <v>59</v>
      </c>
      <c r="N110" s="17">
        <f t="shared" si="14"/>
        <v>2.9579157226340767E-4</v>
      </c>
      <c r="O110" s="16">
        <v>191812.43000000005</v>
      </c>
      <c r="P110" s="16">
        <v>75</v>
      </c>
      <c r="Q110" s="17">
        <f t="shared" si="15"/>
        <v>3.9100698531372542E-4</v>
      </c>
      <c r="R110" s="16">
        <v>203232.60300000006</v>
      </c>
      <c r="S110" s="16">
        <v>45</v>
      </c>
      <c r="T110" s="17">
        <f t="shared" si="16"/>
        <v>2.2142116636669751E-4</v>
      </c>
      <c r="U110" s="16">
        <v>159866.851</v>
      </c>
      <c r="V110" s="16">
        <v>60</v>
      </c>
      <c r="W110" s="17">
        <f t="shared" si="17"/>
        <v>3.7531232788215739E-4</v>
      </c>
      <c r="X110" s="16">
        <v>94100.931000000011</v>
      </c>
      <c r="Y110" s="16">
        <v>63</v>
      </c>
      <c r="Z110" s="17">
        <f t="shared" si="18"/>
        <v>6.6949390755762016E-4</v>
      </c>
      <c r="AA110" s="16">
        <v>58708.121999999996</v>
      </c>
      <c r="AB110" s="16">
        <v>48</v>
      </c>
      <c r="AC110" s="17">
        <f t="shared" si="19"/>
        <v>8.1760407869970711E-4</v>
      </c>
      <c r="AD110" s="16">
        <v>23731.290999999997</v>
      </c>
      <c r="AE110" s="16">
        <v>62</v>
      </c>
      <c r="AF110" s="17">
        <f t="shared" si="20"/>
        <v>2.6125843722534948E-3</v>
      </c>
      <c r="AG110" s="16">
        <v>1498101</v>
      </c>
      <c r="AH110" s="16">
        <v>715</v>
      </c>
      <c r="AI110" s="17">
        <f t="shared" si="21"/>
        <v>4.7727089161545184E-4</v>
      </c>
    </row>
    <row r="111" spans="1:35" ht="18" customHeight="1" x14ac:dyDescent="0.2">
      <c r="A111" s="11" t="s">
        <v>14</v>
      </c>
      <c r="B111" s="4">
        <v>2010</v>
      </c>
      <c r="C111" s="12">
        <v>119524.94499999998</v>
      </c>
      <c r="D111" s="13">
        <v>118</v>
      </c>
      <c r="E111" s="14">
        <f t="shared" si="11"/>
        <v>9.8724161722057286E-4</v>
      </c>
      <c r="F111" s="12">
        <v>231517.07100000003</v>
      </c>
      <c r="G111" s="13">
        <v>58</v>
      </c>
      <c r="H111" s="14">
        <f t="shared" si="12"/>
        <v>2.5052148314367711E-4</v>
      </c>
      <c r="I111" s="12">
        <v>224908.00600000005</v>
      </c>
      <c r="J111" s="13">
        <v>52</v>
      </c>
      <c r="K111" s="14">
        <f t="shared" si="13"/>
        <v>2.3120564236383826E-4</v>
      </c>
      <c r="L111" s="12">
        <v>202326.26299999998</v>
      </c>
      <c r="M111" s="13">
        <v>59</v>
      </c>
      <c r="N111" s="14">
        <f t="shared" si="14"/>
        <v>2.9160821301780289E-4</v>
      </c>
      <c r="O111" s="12">
        <v>194189.31599999996</v>
      </c>
      <c r="P111" s="13">
        <v>48</v>
      </c>
      <c r="Q111" s="14">
        <f t="shared" si="15"/>
        <v>2.4718146697627798E-4</v>
      </c>
      <c r="R111" s="12">
        <v>209128.40899999999</v>
      </c>
      <c r="S111" s="13">
        <v>61</v>
      </c>
      <c r="T111" s="14">
        <f t="shared" si="16"/>
        <v>2.9168681716504623E-4</v>
      </c>
      <c r="U111" s="12">
        <v>169778.25600000005</v>
      </c>
      <c r="V111" s="13">
        <v>50</v>
      </c>
      <c r="W111" s="14">
        <f t="shared" si="17"/>
        <v>2.945017882619785E-4</v>
      </c>
      <c r="X111" s="12">
        <v>100706.37499999999</v>
      </c>
      <c r="Y111" s="13">
        <v>62</v>
      </c>
      <c r="Z111" s="14">
        <f t="shared" si="18"/>
        <v>6.1565119387923563E-4</v>
      </c>
      <c r="AA111" s="12">
        <v>58472.377999999982</v>
      </c>
      <c r="AB111" s="13">
        <v>67</v>
      </c>
      <c r="AC111" s="14">
        <f t="shared" si="19"/>
        <v>1.1458401777331515E-3</v>
      </c>
      <c r="AD111" s="12">
        <v>23979.518000000004</v>
      </c>
      <c r="AE111" s="13">
        <v>108</v>
      </c>
      <c r="AF111" s="14">
        <f t="shared" si="20"/>
        <v>4.5038436552394413E-3</v>
      </c>
      <c r="AG111" s="12">
        <v>1535086</v>
      </c>
      <c r="AH111" s="13">
        <v>747</v>
      </c>
      <c r="AI111" s="14">
        <f t="shared" si="21"/>
        <v>4.8661768786895326E-4</v>
      </c>
    </row>
    <row r="112" spans="1:35" ht="18" customHeight="1" x14ac:dyDescent="0.2">
      <c r="A112" s="15" t="s">
        <v>14</v>
      </c>
      <c r="B112" s="6">
        <v>2011</v>
      </c>
      <c r="C112" s="16">
        <v>121450.36799999999</v>
      </c>
      <c r="D112" s="16">
        <v>130</v>
      </c>
      <c r="E112" s="17">
        <f t="shared" si="11"/>
        <v>1.0703960979352488E-3</v>
      </c>
      <c r="F112" s="16">
        <v>238213.03</v>
      </c>
      <c r="G112" s="16">
        <v>62</v>
      </c>
      <c r="H112" s="17">
        <f t="shared" si="12"/>
        <v>2.6027123705197821E-4</v>
      </c>
      <c r="I112" s="16">
        <v>229197.72599999997</v>
      </c>
      <c r="J112" s="16">
        <v>55</v>
      </c>
      <c r="K112" s="17">
        <f t="shared" si="13"/>
        <v>2.3996747681519321E-4</v>
      </c>
      <c r="L112" s="16">
        <v>209056.80599999995</v>
      </c>
      <c r="M112" s="16">
        <v>67</v>
      </c>
      <c r="N112" s="17">
        <f t="shared" si="14"/>
        <v>3.2048705460467055E-4</v>
      </c>
      <c r="O112" s="16">
        <v>196419.45400000003</v>
      </c>
      <c r="P112" s="16">
        <v>62</v>
      </c>
      <c r="Q112" s="17">
        <f t="shared" si="15"/>
        <v>3.1565101489387093E-4</v>
      </c>
      <c r="R112" s="16">
        <v>213641.52899999995</v>
      </c>
      <c r="S112" s="16">
        <v>61</v>
      </c>
      <c r="T112" s="17">
        <f t="shared" si="16"/>
        <v>2.8552501138484181E-4</v>
      </c>
      <c r="U112" s="16">
        <v>180963.609</v>
      </c>
      <c r="V112" s="16">
        <v>59</v>
      </c>
      <c r="W112" s="17">
        <f t="shared" si="17"/>
        <v>3.2603240135424137E-4</v>
      </c>
      <c r="X112" s="16">
        <v>109783.45600000002</v>
      </c>
      <c r="Y112" s="16">
        <v>43</v>
      </c>
      <c r="Z112" s="17">
        <f t="shared" si="18"/>
        <v>3.9168014532171396E-4</v>
      </c>
      <c r="AA112" s="16">
        <v>62874.727999999988</v>
      </c>
      <c r="AB112" s="16">
        <v>56</v>
      </c>
      <c r="AC112" s="17">
        <f t="shared" si="19"/>
        <v>8.906599166520452E-4</v>
      </c>
      <c r="AD112" s="16">
        <v>25403.285</v>
      </c>
      <c r="AE112" s="16">
        <v>94</v>
      </c>
      <c r="AF112" s="17">
        <f t="shared" si="20"/>
        <v>3.7003088380105171E-3</v>
      </c>
      <c r="AG112" s="16">
        <v>1587086</v>
      </c>
      <c r="AH112" s="16">
        <v>739</v>
      </c>
      <c r="AI112" s="17">
        <f t="shared" si="21"/>
        <v>4.6563324230697013E-4</v>
      </c>
    </row>
    <row r="113" spans="1:35" ht="18" customHeight="1" x14ac:dyDescent="0.2">
      <c r="A113" s="11" t="s">
        <v>14</v>
      </c>
      <c r="B113" s="4">
        <v>2012</v>
      </c>
      <c r="C113" s="12">
        <v>119971.77999999998</v>
      </c>
      <c r="D113" s="13">
        <v>139</v>
      </c>
      <c r="E113" s="14">
        <f t="shared" si="11"/>
        <v>1.1586057987970173E-3</v>
      </c>
      <c r="F113" s="12">
        <v>236973.13400000002</v>
      </c>
      <c r="G113" s="13">
        <v>64</v>
      </c>
      <c r="H113" s="14">
        <f t="shared" si="12"/>
        <v>2.7007280918182056E-4</v>
      </c>
      <c r="I113" s="12">
        <v>227110.83399999994</v>
      </c>
      <c r="J113" s="13">
        <v>67</v>
      </c>
      <c r="K113" s="14">
        <f t="shared" si="13"/>
        <v>2.9501014469437428E-4</v>
      </c>
      <c r="L113" s="12">
        <v>208567.74199999991</v>
      </c>
      <c r="M113" s="13">
        <v>54</v>
      </c>
      <c r="N113" s="14">
        <f t="shared" si="14"/>
        <v>2.5890868588873163E-4</v>
      </c>
      <c r="O113" s="12">
        <v>192581.84100000001</v>
      </c>
      <c r="P113" s="13">
        <v>56</v>
      </c>
      <c r="Q113" s="14">
        <f t="shared" si="15"/>
        <v>2.9078546403552138E-4</v>
      </c>
      <c r="R113" s="12">
        <v>207517.12</v>
      </c>
      <c r="S113" s="13">
        <v>47</v>
      </c>
      <c r="T113" s="14">
        <f t="shared" si="16"/>
        <v>2.2648733752665806E-4</v>
      </c>
      <c r="U113" s="12">
        <v>181335.54700000002</v>
      </c>
      <c r="V113" s="13">
        <v>61</v>
      </c>
      <c r="W113" s="14">
        <f t="shared" si="17"/>
        <v>3.3639295223236064E-4</v>
      </c>
      <c r="X113" s="12">
        <v>111777.64799999999</v>
      </c>
      <c r="Y113" s="13">
        <v>51</v>
      </c>
      <c r="Z113" s="14">
        <f t="shared" si="18"/>
        <v>4.5626295518402755E-4</v>
      </c>
      <c r="AA113" s="12">
        <v>61361.460000000006</v>
      </c>
      <c r="AB113" s="13">
        <v>59</v>
      </c>
      <c r="AC113" s="14">
        <f t="shared" si="19"/>
        <v>9.6151558323416672E-4</v>
      </c>
      <c r="AD113" s="12">
        <v>24736.277999999998</v>
      </c>
      <c r="AE113" s="13">
        <v>112</v>
      </c>
      <c r="AF113" s="14">
        <f t="shared" si="20"/>
        <v>4.5277628267276103E-3</v>
      </c>
      <c r="AG113" s="12">
        <v>1570747</v>
      </c>
      <c r="AH113" s="13">
        <v>766</v>
      </c>
      <c r="AI113" s="14">
        <f t="shared" si="21"/>
        <v>4.8766605952454468E-4</v>
      </c>
    </row>
    <row r="114" spans="1:35" ht="18" customHeight="1" x14ac:dyDescent="0.2">
      <c r="A114" s="15" t="s">
        <v>14</v>
      </c>
      <c r="B114" s="6">
        <v>2013</v>
      </c>
      <c r="C114" s="16">
        <v>126635.63900000002</v>
      </c>
      <c r="D114" s="16">
        <v>125</v>
      </c>
      <c r="E114" s="17">
        <f t="shared" si="11"/>
        <v>9.8708389665882264E-4</v>
      </c>
      <c r="F114" s="16">
        <v>257873.81500000006</v>
      </c>
      <c r="G114" s="16">
        <v>50</v>
      </c>
      <c r="H114" s="17">
        <f t="shared" si="12"/>
        <v>1.9389328071173101E-4</v>
      </c>
      <c r="I114" s="16">
        <v>240509.08999999997</v>
      </c>
      <c r="J114" s="16">
        <v>78</v>
      </c>
      <c r="K114" s="17">
        <f t="shared" si="13"/>
        <v>3.2431206654185091E-4</v>
      </c>
      <c r="L114" s="16">
        <v>224381.85200000001</v>
      </c>
      <c r="M114" s="16">
        <v>66</v>
      </c>
      <c r="N114" s="17">
        <f t="shared" si="14"/>
        <v>2.9414143528862572E-4</v>
      </c>
      <c r="O114" s="16">
        <v>208619.37299999999</v>
      </c>
      <c r="P114" s="16">
        <v>54</v>
      </c>
      <c r="Q114" s="17">
        <f t="shared" si="15"/>
        <v>2.5884460883697508E-4</v>
      </c>
      <c r="R114" s="16">
        <v>221892.35399999999</v>
      </c>
      <c r="S114" s="16">
        <v>61</v>
      </c>
      <c r="T114" s="17">
        <f t="shared" si="16"/>
        <v>2.7490807547158659E-4</v>
      </c>
      <c r="U114" s="16">
        <v>202218.32199999999</v>
      </c>
      <c r="V114" s="16">
        <v>71</v>
      </c>
      <c r="W114" s="17">
        <f t="shared" si="17"/>
        <v>3.5110567280842144E-4</v>
      </c>
      <c r="X114" s="16">
        <v>127454.47099999999</v>
      </c>
      <c r="Y114" s="16">
        <v>55</v>
      </c>
      <c r="Z114" s="17">
        <f t="shared" si="18"/>
        <v>4.3152664295315307E-4</v>
      </c>
      <c r="AA114" s="16">
        <v>67936.467999999993</v>
      </c>
      <c r="AB114" s="16">
        <v>57</v>
      </c>
      <c r="AC114" s="17">
        <f t="shared" si="19"/>
        <v>8.3901918480660501E-4</v>
      </c>
      <c r="AD114" s="16">
        <v>27286.062000000009</v>
      </c>
      <c r="AE114" s="16">
        <v>125</v>
      </c>
      <c r="AF114" s="17">
        <f t="shared" si="20"/>
        <v>4.5810934535001771E-3</v>
      </c>
      <c r="AG114" s="16">
        <v>1704449</v>
      </c>
      <c r="AH114" s="16">
        <v>810</v>
      </c>
      <c r="AI114" s="17">
        <f t="shared" si="21"/>
        <v>4.7522689150570068E-4</v>
      </c>
    </row>
    <row r="115" spans="1:35" ht="18" customHeight="1" x14ac:dyDescent="0.2">
      <c r="A115" s="11" t="s">
        <v>14</v>
      </c>
      <c r="B115" s="4">
        <v>2014</v>
      </c>
      <c r="C115" s="12">
        <v>118000.12700000002</v>
      </c>
      <c r="D115" s="13">
        <v>136</v>
      </c>
      <c r="E115" s="14">
        <f t="shared" si="11"/>
        <v>1.1525411324345438E-3</v>
      </c>
      <c r="F115" s="12">
        <v>246015.89199999999</v>
      </c>
      <c r="G115" s="13">
        <v>70</v>
      </c>
      <c r="H115" s="14">
        <f t="shared" si="12"/>
        <v>2.8453446413941421E-4</v>
      </c>
      <c r="I115" s="12">
        <v>232542.24499999997</v>
      </c>
      <c r="J115" s="13">
        <v>70</v>
      </c>
      <c r="K115" s="14">
        <f t="shared" si="13"/>
        <v>3.0102057370264061E-4</v>
      </c>
      <c r="L115" s="12">
        <v>219069.53399999993</v>
      </c>
      <c r="M115" s="13">
        <v>54</v>
      </c>
      <c r="N115" s="14">
        <f t="shared" si="14"/>
        <v>2.4649707795516661E-4</v>
      </c>
      <c r="O115" s="12">
        <v>202050.82199999999</v>
      </c>
      <c r="P115" s="13">
        <v>61</v>
      </c>
      <c r="Q115" s="14">
        <f t="shared" si="15"/>
        <v>3.0190424070633082E-4</v>
      </c>
      <c r="R115" s="12">
        <v>210869.43400000004</v>
      </c>
      <c r="S115" s="13">
        <v>38</v>
      </c>
      <c r="T115" s="14">
        <f t="shared" si="16"/>
        <v>1.8020629770363017E-4</v>
      </c>
      <c r="U115" s="12">
        <v>198149.22499999998</v>
      </c>
      <c r="V115" s="13">
        <v>56</v>
      </c>
      <c r="W115" s="14">
        <f t="shared" si="17"/>
        <v>2.8261528653468113E-4</v>
      </c>
      <c r="X115" s="12">
        <v>128949.44800000003</v>
      </c>
      <c r="Y115" s="13">
        <v>63</v>
      </c>
      <c r="Z115" s="14">
        <f t="shared" si="18"/>
        <v>4.8856354933756666E-4</v>
      </c>
      <c r="AA115" s="12">
        <v>67509.631999999983</v>
      </c>
      <c r="AB115" s="13">
        <v>61</v>
      </c>
      <c r="AC115" s="14">
        <f t="shared" si="19"/>
        <v>9.0357476693103613E-4</v>
      </c>
      <c r="AD115" s="12">
        <v>26774.83500000001</v>
      </c>
      <c r="AE115" s="13">
        <v>100</v>
      </c>
      <c r="AF115" s="14">
        <f t="shared" si="20"/>
        <v>3.7348502801231066E-3</v>
      </c>
      <c r="AG115" s="12">
        <v>1650525</v>
      </c>
      <c r="AH115" s="13">
        <v>764</v>
      </c>
      <c r="AI115" s="14">
        <f t="shared" si="21"/>
        <v>4.6288302206873571E-4</v>
      </c>
    </row>
    <row r="116" spans="1:35" ht="18" customHeight="1" x14ac:dyDescent="0.2">
      <c r="A116" s="15" t="s">
        <v>14</v>
      </c>
      <c r="B116" s="6">
        <v>2015</v>
      </c>
      <c r="C116" s="16">
        <v>118259.13900000004</v>
      </c>
      <c r="D116" s="16">
        <v>113</v>
      </c>
      <c r="E116" s="17">
        <f t="shared" si="11"/>
        <v>9.5552868856926116E-4</v>
      </c>
      <c r="F116" s="16">
        <v>249937.36300000004</v>
      </c>
      <c r="G116" s="16">
        <v>55</v>
      </c>
      <c r="H116" s="17">
        <f t="shared" si="12"/>
        <v>2.2005513437380706E-4</v>
      </c>
      <c r="I116" s="16">
        <v>238658.63999999996</v>
      </c>
      <c r="J116" s="16">
        <v>58</v>
      </c>
      <c r="K116" s="17">
        <f t="shared" si="13"/>
        <v>2.4302493301730041E-4</v>
      </c>
      <c r="L116" s="16">
        <v>225331.57900000006</v>
      </c>
      <c r="M116" s="16">
        <v>62</v>
      </c>
      <c r="N116" s="17">
        <f t="shared" si="14"/>
        <v>2.7515007117577599E-4</v>
      </c>
      <c r="O116" s="16">
        <v>211799.14400000003</v>
      </c>
      <c r="P116" s="16">
        <v>65</v>
      </c>
      <c r="Q116" s="17">
        <f t="shared" si="15"/>
        <v>3.0689453589104209E-4</v>
      </c>
      <c r="R116" s="16">
        <v>217510.70899999997</v>
      </c>
      <c r="S116" s="16">
        <v>60</v>
      </c>
      <c r="T116" s="17">
        <f t="shared" si="16"/>
        <v>2.7584848707380201E-4</v>
      </c>
      <c r="U116" s="16">
        <v>207801.679</v>
      </c>
      <c r="V116" s="16">
        <v>63</v>
      </c>
      <c r="W116" s="17">
        <f t="shared" si="17"/>
        <v>3.0317368128676187E-4</v>
      </c>
      <c r="X116" s="16">
        <v>136951.06500000003</v>
      </c>
      <c r="Y116" s="16">
        <v>70</v>
      </c>
      <c r="Z116" s="17">
        <f t="shared" si="18"/>
        <v>5.1113147604949242E-4</v>
      </c>
      <c r="AA116" s="16">
        <v>70093.113000000012</v>
      </c>
      <c r="AB116" s="16">
        <v>65</v>
      </c>
      <c r="AC116" s="17">
        <f t="shared" si="19"/>
        <v>9.2733789694859165E-4</v>
      </c>
      <c r="AD116" s="16">
        <v>28387.567999999996</v>
      </c>
      <c r="AE116" s="16">
        <v>102</v>
      </c>
      <c r="AF116" s="17">
        <f t="shared" si="20"/>
        <v>3.5931221723537578E-3</v>
      </c>
      <c r="AG116" s="16">
        <v>1705292</v>
      </c>
      <c r="AH116" s="16">
        <v>768</v>
      </c>
      <c r="AI116" s="17">
        <f t="shared" si="21"/>
        <v>4.5036275312380518E-4</v>
      </c>
    </row>
    <row r="117" spans="1:35" ht="18" customHeight="1" x14ac:dyDescent="0.2">
      <c r="A117" s="11" t="s">
        <v>14</v>
      </c>
      <c r="B117" s="4">
        <v>2016</v>
      </c>
      <c r="C117" s="12">
        <v>107824.39800000002</v>
      </c>
      <c r="D117" s="13">
        <v>114</v>
      </c>
      <c r="E117" s="14">
        <f t="shared" si="11"/>
        <v>1.0572746253589098E-3</v>
      </c>
      <c r="F117" s="12">
        <v>232667.24399999995</v>
      </c>
      <c r="G117" s="13">
        <v>51</v>
      </c>
      <c r="H117" s="14">
        <f t="shared" si="12"/>
        <v>2.1919716382594884E-4</v>
      </c>
      <c r="I117" s="12">
        <v>217072.69399999996</v>
      </c>
      <c r="J117" s="13">
        <v>74</v>
      </c>
      <c r="K117" s="14">
        <f t="shared" si="13"/>
        <v>3.4089962508135644E-4</v>
      </c>
      <c r="L117" s="12">
        <v>204428.49</v>
      </c>
      <c r="M117" s="13">
        <v>58</v>
      </c>
      <c r="N117" s="14">
        <f t="shared" si="14"/>
        <v>2.8371779295537525E-4</v>
      </c>
      <c r="O117" s="12">
        <v>190891.83900000004</v>
      </c>
      <c r="P117" s="13">
        <v>72</v>
      </c>
      <c r="Q117" s="14">
        <f t="shared" si="15"/>
        <v>3.7717694154541613E-4</v>
      </c>
      <c r="R117" s="12">
        <v>190171.68699999998</v>
      </c>
      <c r="S117" s="13">
        <v>50</v>
      </c>
      <c r="T117" s="14">
        <f t="shared" si="16"/>
        <v>2.6292031578812258E-4</v>
      </c>
      <c r="U117" s="12">
        <v>188818.258</v>
      </c>
      <c r="V117" s="13">
        <v>64</v>
      </c>
      <c r="W117" s="14">
        <f t="shared" si="17"/>
        <v>3.3895027248900898E-4</v>
      </c>
      <c r="X117" s="12">
        <v>131599.65100000001</v>
      </c>
      <c r="Y117" s="13">
        <v>55</v>
      </c>
      <c r="Z117" s="14">
        <f t="shared" si="18"/>
        <v>4.1793423905052754E-4</v>
      </c>
      <c r="AA117" s="12">
        <v>64682.336999999992</v>
      </c>
      <c r="AB117" s="13">
        <v>76</v>
      </c>
      <c r="AC117" s="14">
        <f t="shared" si="19"/>
        <v>1.1749730069276873E-3</v>
      </c>
      <c r="AD117" s="12">
        <v>25437.776999999998</v>
      </c>
      <c r="AE117" s="13">
        <v>99</v>
      </c>
      <c r="AF117" s="14">
        <f t="shared" si="20"/>
        <v>3.8918495118500335E-3</v>
      </c>
      <c r="AG117" s="12">
        <v>1554682</v>
      </c>
      <c r="AH117" s="13">
        <v>774</v>
      </c>
      <c r="AI117" s="14">
        <f t="shared" si="21"/>
        <v>4.9785100747291085E-4</v>
      </c>
    </row>
    <row r="118" spans="1:35" ht="18" customHeight="1" x14ac:dyDescent="0.2">
      <c r="A118" s="15" t="s">
        <v>14</v>
      </c>
      <c r="B118" s="6">
        <v>2017</v>
      </c>
      <c r="C118" s="16">
        <v>105307</v>
      </c>
      <c r="D118" s="16">
        <v>118</v>
      </c>
      <c r="E118" s="17">
        <f t="shared" si="11"/>
        <v>1.1205332978814324E-3</v>
      </c>
      <c r="F118" s="16">
        <v>231853</v>
      </c>
      <c r="G118" s="16">
        <v>60</v>
      </c>
      <c r="H118" s="17">
        <f t="shared" si="12"/>
        <v>2.5878466097052877E-4</v>
      </c>
      <c r="I118" s="16">
        <v>213523</v>
      </c>
      <c r="J118" s="16">
        <v>68</v>
      </c>
      <c r="K118" s="17">
        <f t="shared" si="13"/>
        <v>3.1846686305456553E-4</v>
      </c>
      <c r="L118" s="16">
        <v>206868</v>
      </c>
      <c r="M118" s="16">
        <v>66</v>
      </c>
      <c r="N118" s="17">
        <f t="shared" si="14"/>
        <v>3.1904402807587446E-4</v>
      </c>
      <c r="O118" s="16">
        <v>196246</v>
      </c>
      <c r="P118" s="16">
        <v>52</v>
      </c>
      <c r="Q118" s="17">
        <f t="shared" si="15"/>
        <v>2.6497355360109248E-4</v>
      </c>
      <c r="R118" s="16">
        <v>193162</v>
      </c>
      <c r="S118" s="16">
        <v>60</v>
      </c>
      <c r="T118" s="17">
        <f t="shared" si="16"/>
        <v>3.1062010126215302E-4</v>
      </c>
      <c r="U118" s="16">
        <v>194898</v>
      </c>
      <c r="V118" s="16">
        <v>59</v>
      </c>
      <c r="W118" s="17">
        <f t="shared" si="17"/>
        <v>3.0272244969163355E-4</v>
      </c>
      <c r="X118" s="16">
        <v>140110</v>
      </c>
      <c r="Y118" s="16">
        <v>47</v>
      </c>
      <c r="Z118" s="17">
        <f t="shared" si="18"/>
        <v>3.3545071729355506E-4</v>
      </c>
      <c r="AA118" s="16">
        <v>67751</v>
      </c>
      <c r="AB118" s="16">
        <v>74</v>
      </c>
      <c r="AC118" s="17">
        <f t="shared" si="19"/>
        <v>1.0922348009623473E-3</v>
      </c>
      <c r="AD118" s="16">
        <v>26601</v>
      </c>
      <c r="AE118" s="16">
        <v>115</v>
      </c>
      <c r="AF118" s="17">
        <f t="shared" si="20"/>
        <v>4.3231457464005113E-3</v>
      </c>
      <c r="AG118" s="16">
        <v>1576319</v>
      </c>
      <c r="AH118" s="16">
        <v>770</v>
      </c>
      <c r="AI118" s="17">
        <f t="shared" si="21"/>
        <v>4.8847980643511877E-4</v>
      </c>
    </row>
    <row r="119" spans="1:35" ht="18" customHeight="1" x14ac:dyDescent="0.2">
      <c r="A119" s="11" t="s">
        <v>15</v>
      </c>
      <c r="B119" s="4">
        <v>2009</v>
      </c>
      <c r="C119" s="12">
        <v>898968.31600000046</v>
      </c>
      <c r="D119" s="13">
        <v>132</v>
      </c>
      <c r="E119" s="14">
        <f t="shared" si="11"/>
        <v>1.4683498589509791E-4</v>
      </c>
      <c r="F119" s="12">
        <v>1769246.69</v>
      </c>
      <c r="G119" s="13">
        <v>61</v>
      </c>
      <c r="H119" s="14">
        <f t="shared" si="12"/>
        <v>3.447795061298094E-5</v>
      </c>
      <c r="I119" s="12">
        <v>1845653.7050000001</v>
      </c>
      <c r="J119" s="13">
        <v>72</v>
      </c>
      <c r="K119" s="14">
        <f t="shared" si="13"/>
        <v>3.9010568344943124E-5</v>
      </c>
      <c r="L119" s="12">
        <v>1770474.8160000006</v>
      </c>
      <c r="M119" s="13">
        <v>71</v>
      </c>
      <c r="N119" s="14">
        <f t="shared" si="14"/>
        <v>4.0102236619444792E-5</v>
      </c>
      <c r="O119" s="12">
        <v>1829792.7429999998</v>
      </c>
      <c r="P119" s="13">
        <v>99</v>
      </c>
      <c r="Q119" s="14">
        <f t="shared" si="15"/>
        <v>5.4104488269904573E-5</v>
      </c>
      <c r="R119" s="12">
        <v>1867044.4870000002</v>
      </c>
      <c r="S119" s="13">
        <v>56</v>
      </c>
      <c r="T119" s="14">
        <f t="shared" si="16"/>
        <v>2.9993929116269631E-5</v>
      </c>
      <c r="U119" s="12">
        <v>1342706.2839999998</v>
      </c>
      <c r="V119" s="13">
        <v>173</v>
      </c>
      <c r="W119" s="14">
        <f t="shared" si="17"/>
        <v>1.2884426181772457E-4</v>
      </c>
      <c r="X119" s="12">
        <v>804823.98000000021</v>
      </c>
      <c r="Y119" s="13">
        <v>263</v>
      </c>
      <c r="Z119" s="14">
        <f t="shared" si="18"/>
        <v>3.2677952761795185E-4</v>
      </c>
      <c r="AA119" s="12">
        <v>539871.78899999987</v>
      </c>
      <c r="AB119" s="13">
        <v>589</v>
      </c>
      <c r="AC119" s="14">
        <f t="shared" si="19"/>
        <v>1.0909997743927312E-3</v>
      </c>
      <c r="AD119" s="12">
        <v>223035.83400000003</v>
      </c>
      <c r="AE119" s="13">
        <v>1154</v>
      </c>
      <c r="AF119" s="14">
        <f t="shared" si="20"/>
        <v>5.1740564702262145E-3</v>
      </c>
      <c r="AG119" s="12">
        <v>12892496</v>
      </c>
      <c r="AH119" s="13">
        <v>2728</v>
      </c>
      <c r="AI119" s="14">
        <f t="shared" si="21"/>
        <v>2.1159595473211704E-4</v>
      </c>
    </row>
    <row r="120" spans="1:35" ht="18" customHeight="1" x14ac:dyDescent="0.2">
      <c r="A120" s="15" t="s">
        <v>15</v>
      </c>
      <c r="B120" s="6">
        <v>2010</v>
      </c>
      <c r="C120" s="16">
        <v>855937.99299999967</v>
      </c>
      <c r="D120" s="16">
        <v>126</v>
      </c>
      <c r="E120" s="17">
        <f t="shared" si="11"/>
        <v>1.4720692506986315E-4</v>
      </c>
      <c r="F120" s="16">
        <v>1766228.77</v>
      </c>
      <c r="G120" s="16">
        <v>67</v>
      </c>
      <c r="H120" s="17">
        <f t="shared" si="12"/>
        <v>3.7933930835018613E-5</v>
      </c>
      <c r="I120" s="16">
        <v>1827369.9669999997</v>
      </c>
      <c r="J120" s="16">
        <v>34</v>
      </c>
      <c r="K120" s="17">
        <f t="shared" si="13"/>
        <v>1.8605975042819561E-5</v>
      </c>
      <c r="L120" s="16">
        <v>1773201.8840000005</v>
      </c>
      <c r="M120" s="16">
        <v>67</v>
      </c>
      <c r="N120" s="17">
        <f t="shared" si="14"/>
        <v>3.7784755703541752E-5</v>
      </c>
      <c r="O120" s="16">
        <v>1799088.5200000005</v>
      </c>
      <c r="P120" s="16">
        <v>68</v>
      </c>
      <c r="Q120" s="17">
        <f t="shared" si="15"/>
        <v>3.7796917296765356E-5</v>
      </c>
      <c r="R120" s="16">
        <v>1878514.0920000002</v>
      </c>
      <c r="S120" s="16">
        <v>67</v>
      </c>
      <c r="T120" s="17">
        <f t="shared" si="16"/>
        <v>3.5666487829573327E-5</v>
      </c>
      <c r="U120" s="16">
        <v>1410095.5450000002</v>
      </c>
      <c r="V120" s="16">
        <v>150</v>
      </c>
      <c r="W120" s="17">
        <f t="shared" si="17"/>
        <v>1.0637577044468996E-4</v>
      </c>
      <c r="X120" s="16">
        <v>825436.33800000045</v>
      </c>
      <c r="Y120" s="16">
        <v>247</v>
      </c>
      <c r="Z120" s="17">
        <f t="shared" si="18"/>
        <v>2.9923567527747957E-4</v>
      </c>
      <c r="AA120" s="16">
        <v>534431.69700000004</v>
      </c>
      <c r="AB120" s="16">
        <v>597</v>
      </c>
      <c r="AC120" s="17">
        <f t="shared" si="19"/>
        <v>1.1170744612477579E-3</v>
      </c>
      <c r="AD120" s="16">
        <v>228987.07499999995</v>
      </c>
      <c r="AE120" s="16">
        <v>1068</v>
      </c>
      <c r="AF120" s="17">
        <f t="shared" si="20"/>
        <v>4.6640187006188024E-3</v>
      </c>
      <c r="AG120" s="16">
        <v>12896183</v>
      </c>
      <c r="AH120" s="16">
        <v>2542</v>
      </c>
      <c r="AI120" s="17">
        <f t="shared" si="21"/>
        <v>1.9711258749972762E-4</v>
      </c>
    </row>
    <row r="121" spans="1:35" ht="18" customHeight="1" x14ac:dyDescent="0.2">
      <c r="A121" s="11" t="s">
        <v>15</v>
      </c>
      <c r="B121" s="4">
        <v>2011</v>
      </c>
      <c r="C121" s="12">
        <v>835803.59300000034</v>
      </c>
      <c r="D121" s="13">
        <v>117</v>
      </c>
      <c r="E121" s="14">
        <f t="shared" si="11"/>
        <v>1.3998504071996727E-4</v>
      </c>
      <c r="F121" s="12">
        <v>1735350.4260000004</v>
      </c>
      <c r="G121" s="13">
        <v>62</v>
      </c>
      <c r="H121" s="14">
        <f t="shared" si="12"/>
        <v>3.5727654236908564E-5</v>
      </c>
      <c r="I121" s="12">
        <v>1796793.0019999996</v>
      </c>
      <c r="J121" s="13">
        <v>43</v>
      </c>
      <c r="K121" s="14">
        <f t="shared" si="13"/>
        <v>2.3931526865997894E-5</v>
      </c>
      <c r="L121" s="12">
        <v>1758490.1930000004</v>
      </c>
      <c r="M121" s="13">
        <v>56</v>
      </c>
      <c r="N121" s="14">
        <f t="shared" si="14"/>
        <v>3.1845500317783111E-5</v>
      </c>
      <c r="O121" s="12">
        <v>1746109.4530000002</v>
      </c>
      <c r="P121" s="13">
        <v>89</v>
      </c>
      <c r="Q121" s="14">
        <f t="shared" si="15"/>
        <v>5.0970458837553748E-5</v>
      </c>
      <c r="R121" s="12">
        <v>1850667.7209999999</v>
      </c>
      <c r="S121" s="13">
        <v>61</v>
      </c>
      <c r="T121" s="14">
        <f t="shared" si="16"/>
        <v>3.296107632278739E-5</v>
      </c>
      <c r="U121" s="12">
        <v>1427019.1689999998</v>
      </c>
      <c r="V121" s="13">
        <v>201</v>
      </c>
      <c r="W121" s="14">
        <f t="shared" si="17"/>
        <v>1.4085304834472062E-4</v>
      </c>
      <c r="X121" s="12">
        <v>830555.3349999995</v>
      </c>
      <c r="Y121" s="13">
        <v>256</v>
      </c>
      <c r="Z121" s="14">
        <f t="shared" si="18"/>
        <v>3.0822750659954541E-4</v>
      </c>
      <c r="AA121" s="12">
        <v>525188.15100000007</v>
      </c>
      <c r="AB121" s="13">
        <v>625</v>
      </c>
      <c r="AC121" s="14">
        <f t="shared" si="19"/>
        <v>1.1900496970656139E-3</v>
      </c>
      <c r="AD121" s="12">
        <v>228196.36399999991</v>
      </c>
      <c r="AE121" s="13">
        <v>1168</v>
      </c>
      <c r="AF121" s="14">
        <f t="shared" si="20"/>
        <v>5.1183988190101068E-3</v>
      </c>
      <c r="AG121" s="12">
        <v>12741975</v>
      </c>
      <c r="AH121" s="13">
        <v>2744</v>
      </c>
      <c r="AI121" s="14">
        <f t="shared" si="21"/>
        <v>2.1535123087276502E-4</v>
      </c>
    </row>
    <row r="122" spans="1:35" ht="18" customHeight="1" x14ac:dyDescent="0.2">
      <c r="A122" s="15" t="s">
        <v>15</v>
      </c>
      <c r="B122" s="6">
        <v>2012</v>
      </c>
      <c r="C122" s="16">
        <v>835363.44100000022</v>
      </c>
      <c r="D122" s="16">
        <v>107</v>
      </c>
      <c r="E122" s="17">
        <f t="shared" si="11"/>
        <v>1.2808796117760673E-4</v>
      </c>
      <c r="F122" s="16">
        <v>1733534.2230000007</v>
      </c>
      <c r="G122" s="16">
        <v>53</v>
      </c>
      <c r="H122" s="17">
        <f t="shared" si="12"/>
        <v>3.0573379686891811E-5</v>
      </c>
      <c r="I122" s="16">
        <v>1803572.7580000004</v>
      </c>
      <c r="J122" s="16">
        <v>62</v>
      </c>
      <c r="K122" s="17">
        <f t="shared" si="13"/>
        <v>3.437621228474997E-5</v>
      </c>
      <c r="L122" s="16">
        <v>1778849.7599999998</v>
      </c>
      <c r="M122" s="16">
        <v>77</v>
      </c>
      <c r="N122" s="17">
        <f t="shared" si="14"/>
        <v>4.3286398734427134E-5</v>
      </c>
      <c r="O122" s="16">
        <v>1734867.075999999</v>
      </c>
      <c r="P122" s="16">
        <v>75</v>
      </c>
      <c r="Q122" s="17">
        <f t="shared" si="15"/>
        <v>4.3230977772040008E-5</v>
      </c>
      <c r="R122" s="16">
        <v>1859384.5529999998</v>
      </c>
      <c r="S122" s="16">
        <v>57</v>
      </c>
      <c r="T122" s="17">
        <f t="shared" si="16"/>
        <v>3.0655304685646705E-5</v>
      </c>
      <c r="U122" s="16">
        <v>1483611.2220000003</v>
      </c>
      <c r="V122" s="16">
        <v>185</v>
      </c>
      <c r="W122" s="17">
        <f t="shared" si="17"/>
        <v>1.2469574053949826E-4</v>
      </c>
      <c r="X122" s="16">
        <v>863296.20400000014</v>
      </c>
      <c r="Y122" s="16">
        <v>292</v>
      </c>
      <c r="Z122" s="17">
        <f t="shared" si="18"/>
        <v>3.3823848482947803E-4</v>
      </c>
      <c r="AA122" s="16">
        <v>531834.76799999992</v>
      </c>
      <c r="AB122" s="16">
        <v>559</v>
      </c>
      <c r="AC122" s="17">
        <f t="shared" si="19"/>
        <v>1.0510783304035513E-3</v>
      </c>
      <c r="AD122" s="16">
        <v>236388.23699999999</v>
      </c>
      <c r="AE122" s="16">
        <v>1132</v>
      </c>
      <c r="AF122" s="17">
        <f t="shared" si="20"/>
        <v>4.7887323598085809E-3</v>
      </c>
      <c r="AG122" s="16">
        <v>12856518</v>
      </c>
      <c r="AH122" s="16">
        <v>2647</v>
      </c>
      <c r="AI122" s="17">
        <f t="shared" si="21"/>
        <v>2.0588778392407648E-4</v>
      </c>
    </row>
    <row r="123" spans="1:35" ht="18" customHeight="1" x14ac:dyDescent="0.2">
      <c r="A123" s="11" t="s">
        <v>15</v>
      </c>
      <c r="B123" s="4">
        <v>2013</v>
      </c>
      <c r="C123" s="12">
        <v>819664.05100000033</v>
      </c>
      <c r="D123" s="13">
        <v>115</v>
      </c>
      <c r="E123" s="14">
        <f t="shared" si="11"/>
        <v>1.4030138306016785E-4</v>
      </c>
      <c r="F123" s="12">
        <v>1718823.3049999997</v>
      </c>
      <c r="G123" s="13">
        <v>66</v>
      </c>
      <c r="H123" s="14">
        <f t="shared" si="12"/>
        <v>3.839836230286627E-5</v>
      </c>
      <c r="I123" s="12">
        <v>1788125.8360000006</v>
      </c>
      <c r="J123" s="13">
        <v>64</v>
      </c>
      <c r="K123" s="14">
        <f t="shared" si="13"/>
        <v>3.5791664496703786E-5</v>
      </c>
      <c r="L123" s="12">
        <v>1774293.6039999998</v>
      </c>
      <c r="M123" s="13">
        <v>58</v>
      </c>
      <c r="N123" s="14">
        <f t="shared" si="14"/>
        <v>3.2689065591649399E-5</v>
      </c>
      <c r="O123" s="12">
        <v>1704390.6009999993</v>
      </c>
      <c r="P123" s="13">
        <v>69</v>
      </c>
      <c r="Q123" s="14">
        <f t="shared" si="15"/>
        <v>4.0483677837413767E-5</v>
      </c>
      <c r="R123" s="12">
        <v>1832098.0699999998</v>
      </c>
      <c r="S123" s="13">
        <v>62</v>
      </c>
      <c r="T123" s="14">
        <f t="shared" si="16"/>
        <v>3.3840983195839517E-5</v>
      </c>
      <c r="U123" s="12">
        <v>1508443.591</v>
      </c>
      <c r="V123" s="13">
        <v>181</v>
      </c>
      <c r="W123" s="14">
        <f t="shared" si="17"/>
        <v>1.199912287605059E-4</v>
      </c>
      <c r="X123" s="12">
        <v>884396.28399999987</v>
      </c>
      <c r="Y123" s="13">
        <v>315</v>
      </c>
      <c r="Z123" s="14">
        <f t="shared" si="18"/>
        <v>3.5617517361707961E-4</v>
      </c>
      <c r="AA123" s="12">
        <v>515918.90699999972</v>
      </c>
      <c r="AB123" s="13">
        <v>600</v>
      </c>
      <c r="AC123" s="14">
        <f t="shared" si="19"/>
        <v>1.1629734670685374E-3</v>
      </c>
      <c r="AD123" s="12">
        <v>238497.253</v>
      </c>
      <c r="AE123" s="13">
        <v>1207</v>
      </c>
      <c r="AF123" s="14">
        <f t="shared" si="20"/>
        <v>5.0608549357170161E-3</v>
      </c>
      <c r="AG123" s="12">
        <v>12791075</v>
      </c>
      <c r="AH123" s="13">
        <v>2792</v>
      </c>
      <c r="AI123" s="14">
        <f t="shared" si="21"/>
        <v>2.1827719718631937E-4</v>
      </c>
    </row>
    <row r="124" spans="1:35" ht="18" customHeight="1" x14ac:dyDescent="0.2">
      <c r="A124" s="15" t="s">
        <v>15</v>
      </c>
      <c r="B124" s="6">
        <v>2014</v>
      </c>
      <c r="C124" s="16">
        <v>809143.67199999967</v>
      </c>
      <c r="D124" s="16">
        <v>120</v>
      </c>
      <c r="E124" s="17">
        <f t="shared" si="11"/>
        <v>1.4830493539347614E-4</v>
      </c>
      <c r="F124" s="16">
        <v>1703469.4940000002</v>
      </c>
      <c r="G124" s="16">
        <v>46</v>
      </c>
      <c r="H124" s="17">
        <f t="shared" si="12"/>
        <v>2.7003712224975129E-5</v>
      </c>
      <c r="I124" s="16">
        <v>1789891.449999999</v>
      </c>
      <c r="J124" s="16">
        <v>53</v>
      </c>
      <c r="K124" s="17">
        <f t="shared" si="13"/>
        <v>2.9610734215195023E-5</v>
      </c>
      <c r="L124" s="16">
        <v>1780434.4489999996</v>
      </c>
      <c r="M124" s="16">
        <v>54</v>
      </c>
      <c r="N124" s="17">
        <f t="shared" si="14"/>
        <v>3.032967601268875E-5</v>
      </c>
      <c r="O124" s="16">
        <v>1692588.3609999996</v>
      </c>
      <c r="P124" s="16">
        <v>96</v>
      </c>
      <c r="Q124" s="17">
        <f t="shared" si="15"/>
        <v>5.6717866087228769E-5</v>
      </c>
      <c r="R124" s="16">
        <v>1808465.7630000007</v>
      </c>
      <c r="S124" s="16">
        <v>78</v>
      </c>
      <c r="T124" s="17">
        <f t="shared" si="16"/>
        <v>4.3130481978607391E-5</v>
      </c>
      <c r="U124" s="16">
        <v>1552111.8549999995</v>
      </c>
      <c r="V124" s="16">
        <v>194</v>
      </c>
      <c r="W124" s="17">
        <f t="shared" si="17"/>
        <v>1.2499099170916393E-4</v>
      </c>
      <c r="X124" s="16">
        <v>914954.05</v>
      </c>
      <c r="Y124" s="16">
        <v>333</v>
      </c>
      <c r="Z124" s="17">
        <f t="shared" si="18"/>
        <v>3.6395270341718253E-4</v>
      </c>
      <c r="AA124" s="16">
        <v>515544.80900000012</v>
      </c>
      <c r="AB124" s="16">
        <v>577</v>
      </c>
      <c r="AC124" s="17">
        <f t="shared" si="19"/>
        <v>1.119204363863549E-3</v>
      </c>
      <c r="AD124" s="16">
        <v>239301.68100000007</v>
      </c>
      <c r="AE124" s="16">
        <v>1215</v>
      </c>
      <c r="AF124" s="17">
        <f t="shared" si="20"/>
        <v>5.0772731512905653E-3</v>
      </c>
      <c r="AG124" s="16">
        <v>12811495</v>
      </c>
      <c r="AH124" s="16">
        <v>2823</v>
      </c>
      <c r="AI124" s="17">
        <f t="shared" si="21"/>
        <v>2.2034899127697431E-4</v>
      </c>
    </row>
    <row r="125" spans="1:35" ht="18" customHeight="1" x14ac:dyDescent="0.2">
      <c r="A125" s="11" t="s">
        <v>15</v>
      </c>
      <c r="B125" s="4">
        <v>2015</v>
      </c>
      <c r="C125" s="12">
        <v>825459.26699999999</v>
      </c>
      <c r="D125" s="13">
        <v>134</v>
      </c>
      <c r="E125" s="14">
        <f t="shared" si="11"/>
        <v>1.6233387322308661E-4</v>
      </c>
      <c r="F125" s="12">
        <v>1749936.9000000001</v>
      </c>
      <c r="G125" s="13">
        <v>50</v>
      </c>
      <c r="H125" s="14">
        <f t="shared" si="12"/>
        <v>2.8572458812657758E-5</v>
      </c>
      <c r="I125" s="12">
        <v>1828992.65</v>
      </c>
      <c r="J125" s="13">
        <v>59</v>
      </c>
      <c r="K125" s="14">
        <f t="shared" si="13"/>
        <v>3.2258194148565878E-5</v>
      </c>
      <c r="L125" s="12">
        <v>1826270.7340000002</v>
      </c>
      <c r="M125" s="13">
        <v>64</v>
      </c>
      <c r="N125" s="14">
        <f t="shared" si="14"/>
        <v>3.5044092208510411E-5</v>
      </c>
      <c r="O125" s="12">
        <v>1733837.5450000009</v>
      </c>
      <c r="P125" s="13">
        <v>76</v>
      </c>
      <c r="Q125" s="14">
        <f t="shared" si="15"/>
        <v>4.3833403088522899E-5</v>
      </c>
      <c r="R125" s="12">
        <v>1846431.8190000001</v>
      </c>
      <c r="S125" s="13">
        <v>63</v>
      </c>
      <c r="T125" s="14">
        <f t="shared" si="16"/>
        <v>3.4119862619200235E-5</v>
      </c>
      <c r="U125" s="12">
        <v>1631434.4549999996</v>
      </c>
      <c r="V125" s="13">
        <v>190</v>
      </c>
      <c r="W125" s="14">
        <f t="shared" si="17"/>
        <v>1.1646192675267487E-4</v>
      </c>
      <c r="X125" s="12">
        <v>984161.1610000002</v>
      </c>
      <c r="Y125" s="13">
        <v>315</v>
      </c>
      <c r="Z125" s="14">
        <f t="shared" si="18"/>
        <v>3.2006952975052418E-4</v>
      </c>
      <c r="AA125" s="12">
        <v>544044.48400000005</v>
      </c>
      <c r="AB125" s="13">
        <v>541</v>
      </c>
      <c r="AC125" s="14">
        <f t="shared" si="19"/>
        <v>9.944039796569281E-4</v>
      </c>
      <c r="AD125" s="12">
        <v>246810.31799999997</v>
      </c>
      <c r="AE125" s="13">
        <v>1141</v>
      </c>
      <c r="AF125" s="14">
        <f t="shared" si="20"/>
        <v>4.62298338759079E-3</v>
      </c>
      <c r="AG125" s="12">
        <v>13220780</v>
      </c>
      <c r="AH125" s="13">
        <v>2689</v>
      </c>
      <c r="AI125" s="14">
        <f t="shared" si="21"/>
        <v>2.033919330024401E-4</v>
      </c>
    </row>
    <row r="126" spans="1:35" ht="18" customHeight="1" x14ac:dyDescent="0.2">
      <c r="A126" s="15" t="s">
        <v>15</v>
      </c>
      <c r="B126" s="6">
        <v>2016</v>
      </c>
      <c r="C126" s="16">
        <v>790068.90799999994</v>
      </c>
      <c r="D126" s="16">
        <v>103</v>
      </c>
      <c r="E126" s="17">
        <f t="shared" si="11"/>
        <v>1.3036837541264187E-4</v>
      </c>
      <c r="F126" s="16">
        <v>1677065.0480000004</v>
      </c>
      <c r="G126" s="16">
        <v>66</v>
      </c>
      <c r="H126" s="17">
        <f t="shared" si="12"/>
        <v>3.9354466351027297E-5</v>
      </c>
      <c r="I126" s="16">
        <v>1765652.6929999995</v>
      </c>
      <c r="J126" s="16">
        <v>58</v>
      </c>
      <c r="K126" s="17">
        <f t="shared" si="13"/>
        <v>3.2849042300302499E-5</v>
      </c>
      <c r="L126" s="16">
        <v>1774104.5019999999</v>
      </c>
      <c r="M126" s="16">
        <v>48</v>
      </c>
      <c r="N126" s="17">
        <f t="shared" si="14"/>
        <v>2.7055903384433216E-5</v>
      </c>
      <c r="O126" s="16">
        <v>1669832.5230000005</v>
      </c>
      <c r="P126" s="16">
        <v>72</v>
      </c>
      <c r="Q126" s="17">
        <f t="shared" si="15"/>
        <v>4.3118096580515567E-5</v>
      </c>
      <c r="R126" s="16">
        <v>1772172.6800000009</v>
      </c>
      <c r="S126" s="16">
        <v>64</v>
      </c>
      <c r="T126" s="17">
        <f t="shared" si="16"/>
        <v>3.6113862222500786E-5</v>
      </c>
      <c r="U126" s="16">
        <v>1620208.7930000001</v>
      </c>
      <c r="V126" s="16">
        <v>218</v>
      </c>
      <c r="W126" s="17">
        <f t="shared" si="17"/>
        <v>1.3455055974381444E-4</v>
      </c>
      <c r="X126" s="16">
        <v>1004440.187</v>
      </c>
      <c r="Y126" s="16">
        <v>333</v>
      </c>
      <c r="Z126" s="17">
        <f t="shared" si="18"/>
        <v>3.3152795388900541E-4</v>
      </c>
      <c r="AA126" s="16">
        <v>535155.03799999994</v>
      </c>
      <c r="AB126" s="16">
        <v>519</v>
      </c>
      <c r="AC126" s="17">
        <f t="shared" si="19"/>
        <v>9.6981241536961871E-4</v>
      </c>
      <c r="AD126" s="16">
        <v>246756.52200000003</v>
      </c>
      <c r="AE126" s="16">
        <v>947</v>
      </c>
      <c r="AF126" s="17">
        <f t="shared" si="20"/>
        <v>3.8377911648471035E-3</v>
      </c>
      <c r="AG126" s="16">
        <v>12858632</v>
      </c>
      <c r="AH126" s="16">
        <v>2494</v>
      </c>
      <c r="AI126" s="17">
        <f t="shared" si="21"/>
        <v>1.9395531344236307E-4</v>
      </c>
    </row>
    <row r="127" spans="1:35" ht="18" customHeight="1" x14ac:dyDescent="0.2">
      <c r="A127" s="11" t="s">
        <v>15</v>
      </c>
      <c r="B127" s="4">
        <v>2017</v>
      </c>
      <c r="C127" s="12">
        <v>796749</v>
      </c>
      <c r="D127" s="13">
        <v>120</v>
      </c>
      <c r="E127" s="14">
        <f t="shared" si="11"/>
        <v>1.5061204971703762E-4</v>
      </c>
      <c r="F127" s="12">
        <v>1681593</v>
      </c>
      <c r="G127" s="13">
        <v>60</v>
      </c>
      <c r="H127" s="14">
        <f t="shared" si="12"/>
        <v>3.5680452999031275E-5</v>
      </c>
      <c r="I127" s="12">
        <v>1770125</v>
      </c>
      <c r="J127" s="13">
        <v>67</v>
      </c>
      <c r="K127" s="14">
        <f t="shared" si="13"/>
        <v>3.7850434291363605E-5</v>
      </c>
      <c r="L127" s="12">
        <v>1805074</v>
      </c>
      <c r="M127" s="13">
        <v>53</v>
      </c>
      <c r="N127" s="14">
        <f t="shared" si="14"/>
        <v>2.9361677138998179E-5</v>
      </c>
      <c r="O127" s="12">
        <v>1683736</v>
      </c>
      <c r="P127" s="13">
        <v>76</v>
      </c>
      <c r="Q127" s="14">
        <f t="shared" si="15"/>
        <v>4.5137717551920251E-5</v>
      </c>
      <c r="R127" s="12">
        <v>1762858</v>
      </c>
      <c r="S127" s="13">
        <v>60</v>
      </c>
      <c r="T127" s="14">
        <f t="shared" si="16"/>
        <v>3.4035639853011417E-5</v>
      </c>
      <c r="U127" s="12">
        <v>1659375</v>
      </c>
      <c r="V127" s="13">
        <v>206</v>
      </c>
      <c r="W127" s="14">
        <f t="shared" si="17"/>
        <v>1.2414312617702448E-4</v>
      </c>
      <c r="X127" s="12">
        <v>1062651</v>
      </c>
      <c r="Y127" s="13">
        <v>370</v>
      </c>
      <c r="Z127" s="14">
        <f t="shared" si="18"/>
        <v>3.4818581076948122E-4</v>
      </c>
      <c r="AA127" s="12">
        <v>556719</v>
      </c>
      <c r="AB127" s="13">
        <v>587</v>
      </c>
      <c r="AC127" s="14">
        <f t="shared" si="19"/>
        <v>1.0543918924987292E-3</v>
      </c>
      <c r="AD127" s="12">
        <v>252109</v>
      </c>
      <c r="AE127" s="13">
        <v>1069</v>
      </c>
      <c r="AF127" s="14">
        <f t="shared" si="20"/>
        <v>4.2402294245742914E-3</v>
      </c>
      <c r="AG127" s="12">
        <v>13030989</v>
      </c>
      <c r="AH127" s="13">
        <v>2727</v>
      </c>
      <c r="AI127" s="14">
        <f t="shared" si="21"/>
        <v>2.0927037848009848E-4</v>
      </c>
    </row>
    <row r="128" spans="1:35" ht="18" customHeight="1" x14ac:dyDescent="0.2">
      <c r="A128" s="15" t="s">
        <v>16</v>
      </c>
      <c r="B128" s="6">
        <v>2009</v>
      </c>
      <c r="C128" s="16">
        <v>445484.03899999993</v>
      </c>
      <c r="D128" s="16">
        <v>132</v>
      </c>
      <c r="E128" s="17">
        <f t="shared" si="11"/>
        <v>2.9630691213159273E-4</v>
      </c>
      <c r="F128" s="16">
        <v>880407.47799999989</v>
      </c>
      <c r="G128" s="16">
        <v>58</v>
      </c>
      <c r="H128" s="17">
        <f t="shared" si="12"/>
        <v>6.5878586278886653E-5</v>
      </c>
      <c r="I128" s="16">
        <v>916661.60699999984</v>
      </c>
      <c r="J128" s="16">
        <v>56</v>
      </c>
      <c r="K128" s="17">
        <f t="shared" si="13"/>
        <v>6.1091246292373637E-5</v>
      </c>
      <c r="L128" s="16">
        <v>833692.16899999999</v>
      </c>
      <c r="M128" s="16">
        <v>55</v>
      </c>
      <c r="N128" s="17">
        <f t="shared" si="14"/>
        <v>6.5971592447571615E-5</v>
      </c>
      <c r="O128" s="16">
        <v>886763.31999999983</v>
      </c>
      <c r="P128" s="16">
        <v>56</v>
      </c>
      <c r="Q128" s="17">
        <f t="shared" si="15"/>
        <v>6.3151010801845088E-5</v>
      </c>
      <c r="R128" s="16">
        <v>933523.06500000018</v>
      </c>
      <c r="S128" s="16">
        <v>67</v>
      </c>
      <c r="T128" s="17">
        <f t="shared" si="16"/>
        <v>7.1771124369594431E-5</v>
      </c>
      <c r="U128" s="16">
        <v>694889.69800000009</v>
      </c>
      <c r="V128" s="16">
        <v>93</v>
      </c>
      <c r="W128" s="17">
        <f t="shared" si="17"/>
        <v>1.3383419018538967E-4</v>
      </c>
      <c r="X128" s="16">
        <v>416763.57299999997</v>
      </c>
      <c r="Y128" s="16">
        <v>122</v>
      </c>
      <c r="Z128" s="17">
        <f t="shared" si="18"/>
        <v>2.9273191781566766E-4</v>
      </c>
      <c r="AA128" s="16">
        <v>280877.46900000004</v>
      </c>
      <c r="AB128" s="16">
        <v>296</v>
      </c>
      <c r="AC128" s="17">
        <f t="shared" si="19"/>
        <v>1.0538403135496779E-3</v>
      </c>
      <c r="AD128" s="16">
        <v>109598.07300000003</v>
      </c>
      <c r="AE128" s="16">
        <v>537</v>
      </c>
      <c r="AF128" s="17">
        <f t="shared" si="20"/>
        <v>4.8997211839664359E-3</v>
      </c>
      <c r="AG128" s="16">
        <v>6401961</v>
      </c>
      <c r="AH128" s="16">
        <v>1536</v>
      </c>
      <c r="AI128" s="17">
        <f t="shared" si="21"/>
        <v>2.3992648502544768E-4</v>
      </c>
    </row>
    <row r="129" spans="1:35" ht="18" customHeight="1" x14ac:dyDescent="0.2">
      <c r="A129" s="11" t="s">
        <v>16</v>
      </c>
      <c r="B129" s="4">
        <v>2010</v>
      </c>
      <c r="C129" s="12">
        <v>438409.83199999999</v>
      </c>
      <c r="D129" s="13">
        <v>126</v>
      </c>
      <c r="E129" s="14">
        <f t="shared" si="11"/>
        <v>2.874023135503038E-4</v>
      </c>
      <c r="F129" s="12">
        <v>901705.75000000023</v>
      </c>
      <c r="G129" s="13">
        <v>66</v>
      </c>
      <c r="H129" s="14">
        <f t="shared" si="12"/>
        <v>7.3194609217031142E-5</v>
      </c>
      <c r="I129" s="12">
        <v>933794.42100000021</v>
      </c>
      <c r="J129" s="13">
        <v>44</v>
      </c>
      <c r="K129" s="14">
        <f t="shared" si="13"/>
        <v>4.711957901063535E-5</v>
      </c>
      <c r="L129" s="12">
        <v>829369.94</v>
      </c>
      <c r="M129" s="13">
        <v>60</v>
      </c>
      <c r="N129" s="14">
        <f t="shared" si="14"/>
        <v>7.234407362292393E-5</v>
      </c>
      <c r="O129" s="12">
        <v>876615.32399999979</v>
      </c>
      <c r="P129" s="13">
        <v>66</v>
      </c>
      <c r="Q129" s="14">
        <f t="shared" si="15"/>
        <v>7.5289580495629135E-5</v>
      </c>
      <c r="R129" s="12">
        <v>947511.21699999995</v>
      </c>
      <c r="S129" s="13">
        <v>58</v>
      </c>
      <c r="T129" s="14">
        <f t="shared" si="16"/>
        <v>6.1212995645200898E-5</v>
      </c>
      <c r="U129" s="12">
        <v>730096.92200000014</v>
      </c>
      <c r="V129" s="13">
        <v>75</v>
      </c>
      <c r="W129" s="14">
        <f t="shared" si="17"/>
        <v>1.0272608709888518E-4</v>
      </c>
      <c r="X129" s="12">
        <v>434372.402</v>
      </c>
      <c r="Y129" s="13">
        <v>123</v>
      </c>
      <c r="Z129" s="14">
        <f t="shared" si="18"/>
        <v>2.8316716125072791E-4</v>
      </c>
      <c r="AA129" s="12">
        <v>281983.99</v>
      </c>
      <c r="AB129" s="13">
        <v>311</v>
      </c>
      <c r="AC129" s="14">
        <f t="shared" si="19"/>
        <v>1.1028994944003736E-3</v>
      </c>
      <c r="AD129" s="12">
        <v>108963.40199999996</v>
      </c>
      <c r="AE129" s="13">
        <v>549</v>
      </c>
      <c r="AF129" s="14">
        <f t="shared" si="20"/>
        <v>5.0383889445742543E-3</v>
      </c>
      <c r="AG129" s="12">
        <v>6481765</v>
      </c>
      <c r="AH129" s="13">
        <v>1530</v>
      </c>
      <c r="AI129" s="14">
        <f t="shared" si="21"/>
        <v>2.3604681749492615E-4</v>
      </c>
    </row>
    <row r="130" spans="1:35" ht="18" customHeight="1" x14ac:dyDescent="0.2">
      <c r="A130" s="15" t="s">
        <v>16</v>
      </c>
      <c r="B130" s="6">
        <v>2011</v>
      </c>
      <c r="C130" s="16">
        <v>421952.53599999985</v>
      </c>
      <c r="D130" s="16">
        <v>115</v>
      </c>
      <c r="E130" s="17">
        <f t="shared" si="11"/>
        <v>2.7254250226854909E-4</v>
      </c>
      <c r="F130" s="16">
        <v>865214.68500000006</v>
      </c>
      <c r="G130" s="16">
        <v>43</v>
      </c>
      <c r="H130" s="17">
        <f t="shared" si="12"/>
        <v>4.9698647914187909E-5</v>
      </c>
      <c r="I130" s="16">
        <v>904038.26300000004</v>
      </c>
      <c r="J130" s="16">
        <v>58</v>
      </c>
      <c r="K130" s="17">
        <f t="shared" si="13"/>
        <v>6.4156576523133284E-5</v>
      </c>
      <c r="L130" s="16">
        <v>803250.14299999992</v>
      </c>
      <c r="M130" s="16">
        <v>41</v>
      </c>
      <c r="N130" s="17">
        <f t="shared" si="14"/>
        <v>5.1042630190979008E-5</v>
      </c>
      <c r="O130" s="16">
        <v>828416.52399999998</v>
      </c>
      <c r="P130" s="16">
        <v>68</v>
      </c>
      <c r="Q130" s="17">
        <f t="shared" si="15"/>
        <v>8.2084311490628845E-5</v>
      </c>
      <c r="R130" s="16">
        <v>910538.80700000026</v>
      </c>
      <c r="S130" s="16">
        <v>71</v>
      </c>
      <c r="T130" s="17">
        <f t="shared" si="16"/>
        <v>7.7975808888286049E-5</v>
      </c>
      <c r="U130" s="16">
        <v>725267.67900000012</v>
      </c>
      <c r="V130" s="16">
        <v>52</v>
      </c>
      <c r="W130" s="17">
        <f t="shared" si="17"/>
        <v>7.1697666262610324E-5</v>
      </c>
      <c r="X130" s="16">
        <v>425792.96899999992</v>
      </c>
      <c r="Y130" s="16">
        <v>104</v>
      </c>
      <c r="Z130" s="17">
        <f t="shared" si="18"/>
        <v>2.4425015810911619E-4</v>
      </c>
      <c r="AA130" s="16">
        <v>268978.83299999998</v>
      </c>
      <c r="AB130" s="16">
        <v>250</v>
      </c>
      <c r="AC130" s="17">
        <f t="shared" si="19"/>
        <v>9.2944116535742429E-4</v>
      </c>
      <c r="AD130" s="16">
        <v>106506.72300000001</v>
      </c>
      <c r="AE130" s="16">
        <v>458</v>
      </c>
      <c r="AF130" s="17">
        <f t="shared" si="20"/>
        <v>4.300198025996912E-3</v>
      </c>
      <c r="AG130" s="16">
        <v>6258004</v>
      </c>
      <c r="AH130" s="16">
        <v>1323</v>
      </c>
      <c r="AI130" s="17">
        <f t="shared" si="21"/>
        <v>2.1140926084419249E-4</v>
      </c>
    </row>
    <row r="131" spans="1:35" ht="18" customHeight="1" x14ac:dyDescent="0.2">
      <c r="A131" s="11" t="s">
        <v>16</v>
      </c>
      <c r="B131" s="4">
        <v>2012</v>
      </c>
      <c r="C131" s="12">
        <v>433364.79300000018</v>
      </c>
      <c r="D131" s="13">
        <v>123</v>
      </c>
      <c r="E131" s="14">
        <f t="shared" ref="E131:E194" si="22">D131/C131</f>
        <v>2.8382554832967233E-4</v>
      </c>
      <c r="F131" s="12">
        <v>895853.04499999981</v>
      </c>
      <c r="G131" s="13">
        <v>72</v>
      </c>
      <c r="H131" s="14">
        <f t="shared" ref="H131:H194" si="23">G131/F131</f>
        <v>8.0370324577062768E-5</v>
      </c>
      <c r="I131" s="12">
        <v>937277.76699999976</v>
      </c>
      <c r="J131" s="13">
        <v>61</v>
      </c>
      <c r="K131" s="14">
        <f t="shared" ref="K131:K194" si="24">J131/I131</f>
        <v>6.5082094281662418E-5</v>
      </c>
      <c r="L131" s="12">
        <v>833144.76199999987</v>
      </c>
      <c r="M131" s="13">
        <v>64</v>
      </c>
      <c r="N131" s="14">
        <f t="shared" ref="N131:N194" si="25">M131/L131</f>
        <v>7.6817382667527365E-5</v>
      </c>
      <c r="O131" s="12">
        <v>846372.78600000008</v>
      </c>
      <c r="P131" s="13">
        <v>50</v>
      </c>
      <c r="Q131" s="14">
        <f t="shared" ref="Q131:Q194" si="26">P131/O131</f>
        <v>5.9075623445198996E-5</v>
      </c>
      <c r="R131" s="12">
        <v>941507.91300000006</v>
      </c>
      <c r="S131" s="13">
        <v>61</v>
      </c>
      <c r="T131" s="14">
        <f t="shared" ref="T131:T194" si="27">S131/R131</f>
        <v>6.4789683822869795E-5</v>
      </c>
      <c r="U131" s="12">
        <v>777406.27899999986</v>
      </c>
      <c r="V131" s="13">
        <v>66</v>
      </c>
      <c r="W131" s="14">
        <f t="shared" ref="W131:W194" si="28">V131/U131</f>
        <v>8.4897693500620683E-5</v>
      </c>
      <c r="X131" s="12">
        <v>462373.94000000012</v>
      </c>
      <c r="Y131" s="13">
        <v>78</v>
      </c>
      <c r="Z131" s="14">
        <f t="shared" ref="Z131:Z194" si="29">Y131/X131</f>
        <v>1.6869462842131625E-4</v>
      </c>
      <c r="AA131" s="12">
        <v>281626.21399999998</v>
      </c>
      <c r="AB131" s="13">
        <v>244</v>
      </c>
      <c r="AC131" s="14">
        <f t="shared" ref="AC131:AC194" si="30">AB131/AA131</f>
        <v>8.66396620308932E-4</v>
      </c>
      <c r="AD131" s="12">
        <v>113917.7</v>
      </c>
      <c r="AE131" s="13">
        <v>472</v>
      </c>
      <c r="AF131" s="14">
        <f t="shared" ref="AF131:AF194" si="31">AE131/AD131</f>
        <v>4.1433420794134718E-3</v>
      </c>
      <c r="AG131" s="12">
        <v>6524394</v>
      </c>
      <c r="AH131" s="13">
        <v>1352</v>
      </c>
      <c r="AI131" s="14">
        <f t="shared" ref="AI131:AI194" si="32">AH131/AG131</f>
        <v>2.0722231060846418E-4</v>
      </c>
    </row>
    <row r="132" spans="1:35" ht="18" customHeight="1" x14ac:dyDescent="0.2">
      <c r="A132" s="15" t="s">
        <v>16</v>
      </c>
      <c r="B132" s="6">
        <v>2013</v>
      </c>
      <c r="C132" s="16">
        <v>432238.38300000003</v>
      </c>
      <c r="D132" s="16">
        <v>114</v>
      </c>
      <c r="E132" s="17">
        <f t="shared" si="22"/>
        <v>2.6374335201045761E-4</v>
      </c>
      <c r="F132" s="16">
        <v>905048.11699999985</v>
      </c>
      <c r="G132" s="16">
        <v>66</v>
      </c>
      <c r="H132" s="17">
        <f t="shared" si="23"/>
        <v>7.2924299559644311E-5</v>
      </c>
      <c r="I132" s="16">
        <v>940396.4049999998</v>
      </c>
      <c r="J132" s="16">
        <v>45</v>
      </c>
      <c r="K132" s="17">
        <f t="shared" si="24"/>
        <v>4.7852160812971218E-5</v>
      </c>
      <c r="L132" s="16">
        <v>841070.8600000001</v>
      </c>
      <c r="M132" s="16">
        <v>57</v>
      </c>
      <c r="N132" s="17">
        <f t="shared" si="25"/>
        <v>6.7770746450542812E-5</v>
      </c>
      <c r="O132" s="16">
        <v>842580.99799999991</v>
      </c>
      <c r="P132" s="16">
        <v>66</v>
      </c>
      <c r="Q132" s="17">
        <f t="shared" si="26"/>
        <v>7.8330748208969232E-5</v>
      </c>
      <c r="R132" s="16">
        <v>936246.7910000002</v>
      </c>
      <c r="S132" s="16">
        <v>64</v>
      </c>
      <c r="T132" s="17">
        <f t="shared" si="27"/>
        <v>6.8358044711311583E-5</v>
      </c>
      <c r="U132" s="16">
        <v>801339.71399999992</v>
      </c>
      <c r="V132" s="16">
        <v>103</v>
      </c>
      <c r="W132" s="17">
        <f t="shared" si="28"/>
        <v>1.2853475024451368E-4</v>
      </c>
      <c r="X132" s="16">
        <v>475461.81999999983</v>
      </c>
      <c r="Y132" s="16">
        <v>111</v>
      </c>
      <c r="Z132" s="17">
        <f t="shared" si="29"/>
        <v>2.334572311189993E-4</v>
      </c>
      <c r="AA132" s="16">
        <v>276490.31199999998</v>
      </c>
      <c r="AB132" s="16">
        <v>265</v>
      </c>
      <c r="AC132" s="17">
        <f t="shared" si="30"/>
        <v>9.5844226180337205E-4</v>
      </c>
      <c r="AD132" s="16">
        <v>117880.46500000007</v>
      </c>
      <c r="AE132" s="16">
        <v>532</v>
      </c>
      <c r="AF132" s="17">
        <f t="shared" si="31"/>
        <v>4.5130463304500854E-3</v>
      </c>
      <c r="AG132" s="16">
        <v>6566223</v>
      </c>
      <c r="AH132" s="16">
        <v>1487</v>
      </c>
      <c r="AI132" s="17">
        <f t="shared" si="32"/>
        <v>2.264620010621022E-4</v>
      </c>
    </row>
    <row r="133" spans="1:35" ht="18" customHeight="1" x14ac:dyDescent="0.2">
      <c r="A133" s="11" t="s">
        <v>16</v>
      </c>
      <c r="B133" s="4">
        <v>2014</v>
      </c>
      <c r="C133" s="12">
        <v>414555.74900000024</v>
      </c>
      <c r="D133" s="13">
        <v>112</v>
      </c>
      <c r="E133" s="14">
        <f t="shared" si="22"/>
        <v>2.7016872946562353E-4</v>
      </c>
      <c r="F133" s="12">
        <v>871886.13899999985</v>
      </c>
      <c r="G133" s="13">
        <v>54</v>
      </c>
      <c r="H133" s="14">
        <f t="shared" si="23"/>
        <v>6.1934692598662823E-5</v>
      </c>
      <c r="I133" s="12">
        <v>912987.75300000014</v>
      </c>
      <c r="J133" s="13">
        <v>63</v>
      </c>
      <c r="K133" s="14">
        <f t="shared" si="24"/>
        <v>6.9004211494609158E-5</v>
      </c>
      <c r="L133" s="12">
        <v>815604.9219999999</v>
      </c>
      <c r="M133" s="13">
        <v>68</v>
      </c>
      <c r="N133" s="14">
        <f t="shared" si="25"/>
        <v>8.3373699895352045E-5</v>
      </c>
      <c r="O133" s="12">
        <v>809099.40799999982</v>
      </c>
      <c r="P133" s="13">
        <v>65</v>
      </c>
      <c r="Q133" s="14">
        <f t="shared" si="26"/>
        <v>8.03362347782116E-5</v>
      </c>
      <c r="R133" s="12">
        <v>891635.68700000038</v>
      </c>
      <c r="S133" s="13">
        <v>66</v>
      </c>
      <c r="T133" s="14">
        <f t="shared" si="27"/>
        <v>7.4021263350353055E-5</v>
      </c>
      <c r="U133" s="12">
        <v>789339.07100000023</v>
      </c>
      <c r="V133" s="13">
        <v>92</v>
      </c>
      <c r="W133" s="14">
        <f t="shared" si="28"/>
        <v>1.1655320682839982E-4</v>
      </c>
      <c r="X133" s="12">
        <v>479407.09300000023</v>
      </c>
      <c r="Y133" s="13">
        <v>132</v>
      </c>
      <c r="Z133" s="14">
        <f t="shared" si="29"/>
        <v>2.7534010640931409E-4</v>
      </c>
      <c r="AA133" s="12">
        <v>269532.28200000001</v>
      </c>
      <c r="AB133" s="13">
        <v>250</v>
      </c>
      <c r="AC133" s="14">
        <f t="shared" si="30"/>
        <v>9.2753268048240687E-4</v>
      </c>
      <c r="AD133" s="12">
        <v>117989.35100000002</v>
      </c>
      <c r="AE133" s="13">
        <v>455</v>
      </c>
      <c r="AF133" s="14">
        <f t="shared" si="31"/>
        <v>3.8562802163391841E-3</v>
      </c>
      <c r="AG133" s="12">
        <v>6372916</v>
      </c>
      <c r="AH133" s="13">
        <v>1429</v>
      </c>
      <c r="AI133" s="14">
        <f t="shared" si="32"/>
        <v>2.2423016402538492E-4</v>
      </c>
    </row>
    <row r="134" spans="1:35" ht="18" customHeight="1" x14ac:dyDescent="0.2">
      <c r="A134" s="15" t="s">
        <v>16</v>
      </c>
      <c r="B134" s="6">
        <v>2015</v>
      </c>
      <c r="C134" s="16">
        <v>417307.3930000001</v>
      </c>
      <c r="D134" s="16">
        <v>133</v>
      </c>
      <c r="E134" s="17">
        <f t="shared" si="22"/>
        <v>3.1870990600926157E-4</v>
      </c>
      <c r="F134" s="16">
        <v>886905.64199999988</v>
      </c>
      <c r="G134" s="16">
        <v>52</v>
      </c>
      <c r="H134" s="17">
        <f t="shared" si="23"/>
        <v>5.8630814302565914E-5</v>
      </c>
      <c r="I134" s="16">
        <v>932692.18500000006</v>
      </c>
      <c r="J134" s="16">
        <v>46</v>
      </c>
      <c r="K134" s="17">
        <f t="shared" si="24"/>
        <v>4.9319594116680623E-5</v>
      </c>
      <c r="L134" s="16">
        <v>840201.98099999991</v>
      </c>
      <c r="M134" s="16">
        <v>57</v>
      </c>
      <c r="N134" s="17">
        <f t="shared" si="25"/>
        <v>6.7840830287211625E-5</v>
      </c>
      <c r="O134" s="16">
        <v>825370.87899999996</v>
      </c>
      <c r="P134" s="16">
        <v>57</v>
      </c>
      <c r="Q134" s="17">
        <f t="shared" si="26"/>
        <v>6.905986320847649E-5</v>
      </c>
      <c r="R134" s="16">
        <v>900074.82200000004</v>
      </c>
      <c r="S134" s="16">
        <v>57</v>
      </c>
      <c r="T134" s="17">
        <f t="shared" si="27"/>
        <v>6.3328068519174723E-5</v>
      </c>
      <c r="U134" s="16">
        <v>826076.70699999994</v>
      </c>
      <c r="V134" s="16">
        <v>69</v>
      </c>
      <c r="W134" s="17">
        <f t="shared" si="28"/>
        <v>8.3527352139708752E-5</v>
      </c>
      <c r="X134" s="16">
        <v>514590.47199999983</v>
      </c>
      <c r="Y134" s="16">
        <v>139</v>
      </c>
      <c r="Z134" s="17">
        <f t="shared" si="29"/>
        <v>2.7011771022452985E-4</v>
      </c>
      <c r="AA134" s="16">
        <v>276055.10799999989</v>
      </c>
      <c r="AB134" s="16">
        <v>273</v>
      </c>
      <c r="AC134" s="17">
        <f t="shared" si="30"/>
        <v>9.889329778313687E-4</v>
      </c>
      <c r="AD134" s="16">
        <v>120984.08499999999</v>
      </c>
      <c r="AE134" s="16">
        <v>480</v>
      </c>
      <c r="AF134" s="17">
        <f t="shared" si="31"/>
        <v>3.967463985035718E-3</v>
      </c>
      <c r="AG134" s="16">
        <v>6539401</v>
      </c>
      <c r="AH134" s="16">
        <v>1426</v>
      </c>
      <c r="AI134" s="17">
        <f t="shared" si="32"/>
        <v>2.1806278587289569E-4</v>
      </c>
    </row>
    <row r="135" spans="1:35" ht="18" customHeight="1" x14ac:dyDescent="0.2">
      <c r="A135" s="11" t="s">
        <v>16</v>
      </c>
      <c r="B135" s="4">
        <v>2016</v>
      </c>
      <c r="C135" s="12">
        <v>429570.88999999996</v>
      </c>
      <c r="D135" s="13">
        <v>120</v>
      </c>
      <c r="E135" s="14">
        <f t="shared" si="22"/>
        <v>2.793485377931452E-4</v>
      </c>
      <c r="F135" s="12">
        <v>905272.04399999999</v>
      </c>
      <c r="G135" s="13">
        <v>56</v>
      </c>
      <c r="H135" s="14">
        <f t="shared" si="23"/>
        <v>6.1859857897036754E-5</v>
      </c>
      <c r="I135" s="12">
        <v>953548.07800000021</v>
      </c>
      <c r="J135" s="13">
        <v>63</v>
      </c>
      <c r="K135" s="14">
        <f t="shared" si="24"/>
        <v>6.6069033595178608E-5</v>
      </c>
      <c r="L135" s="12">
        <v>861193.03099999996</v>
      </c>
      <c r="M135" s="13">
        <v>50</v>
      </c>
      <c r="N135" s="14">
        <f t="shared" si="25"/>
        <v>5.8058992815978794E-5</v>
      </c>
      <c r="O135" s="12">
        <v>829666.72700000019</v>
      </c>
      <c r="P135" s="13">
        <v>78</v>
      </c>
      <c r="Q135" s="14">
        <f t="shared" si="26"/>
        <v>9.4013653267789753E-5</v>
      </c>
      <c r="R135" s="12">
        <v>897804.91100000008</v>
      </c>
      <c r="S135" s="13">
        <v>66</v>
      </c>
      <c r="T135" s="14">
        <f t="shared" si="27"/>
        <v>7.3512629738778509E-5</v>
      </c>
      <c r="U135" s="12">
        <v>851302.17999999993</v>
      </c>
      <c r="V135" s="13">
        <v>82</v>
      </c>
      <c r="W135" s="14">
        <f t="shared" si="28"/>
        <v>9.6323023629517796E-5</v>
      </c>
      <c r="X135" s="12">
        <v>544931.18800000008</v>
      </c>
      <c r="Y135" s="13">
        <v>141</v>
      </c>
      <c r="Z135" s="14">
        <f t="shared" si="29"/>
        <v>2.587482660287742E-4</v>
      </c>
      <c r="AA135" s="12">
        <v>286426.09500000009</v>
      </c>
      <c r="AB135" s="13">
        <v>229</v>
      </c>
      <c r="AC135" s="14">
        <f t="shared" si="30"/>
        <v>7.9950815933862421E-4</v>
      </c>
      <c r="AD135" s="12">
        <v>125731.03899999999</v>
      </c>
      <c r="AE135" s="13">
        <v>387</v>
      </c>
      <c r="AF135" s="14">
        <f t="shared" si="31"/>
        <v>3.0779989020849499E-3</v>
      </c>
      <c r="AG135" s="12">
        <v>6685870</v>
      </c>
      <c r="AH135" s="13">
        <v>1346</v>
      </c>
      <c r="AI135" s="14">
        <f t="shared" si="32"/>
        <v>2.0132009745926858E-4</v>
      </c>
    </row>
    <row r="136" spans="1:35" ht="18" customHeight="1" x14ac:dyDescent="0.2">
      <c r="A136" s="15" t="s">
        <v>16</v>
      </c>
      <c r="B136" s="6">
        <v>2017</v>
      </c>
      <c r="C136" s="16">
        <v>426094</v>
      </c>
      <c r="D136" s="16">
        <v>108</v>
      </c>
      <c r="E136" s="17">
        <f t="shared" si="22"/>
        <v>2.5346519782019932E-4</v>
      </c>
      <c r="F136" s="16">
        <v>901295</v>
      </c>
      <c r="G136" s="16">
        <v>45</v>
      </c>
      <c r="H136" s="17">
        <f t="shared" si="23"/>
        <v>4.9928158926877437E-5</v>
      </c>
      <c r="I136" s="16">
        <v>964868</v>
      </c>
      <c r="J136" s="16">
        <v>61</v>
      </c>
      <c r="K136" s="17">
        <f t="shared" si="24"/>
        <v>6.3221083091158584E-5</v>
      </c>
      <c r="L136" s="16">
        <v>867615</v>
      </c>
      <c r="M136" s="16">
        <v>64</v>
      </c>
      <c r="N136" s="17">
        <f t="shared" si="25"/>
        <v>7.3765437434806919E-5</v>
      </c>
      <c r="O136" s="16">
        <v>837078</v>
      </c>
      <c r="P136" s="16">
        <v>68</v>
      </c>
      <c r="Q136" s="17">
        <f t="shared" si="26"/>
        <v>8.123496257218563E-5</v>
      </c>
      <c r="R136" s="16">
        <v>893061</v>
      </c>
      <c r="S136" s="16">
        <v>56</v>
      </c>
      <c r="T136" s="17">
        <f t="shared" si="27"/>
        <v>6.2705683038448667E-5</v>
      </c>
      <c r="U136" s="16">
        <v>872338</v>
      </c>
      <c r="V136" s="16">
        <v>101</v>
      </c>
      <c r="W136" s="17">
        <f t="shared" si="28"/>
        <v>1.1578080973200755E-4</v>
      </c>
      <c r="X136" s="16">
        <v>575878</v>
      </c>
      <c r="Y136" s="16">
        <v>166</v>
      </c>
      <c r="Z136" s="17">
        <f t="shared" si="29"/>
        <v>2.8825549856045899E-4</v>
      </c>
      <c r="AA136" s="16">
        <v>292902</v>
      </c>
      <c r="AB136" s="16">
        <v>276</v>
      </c>
      <c r="AC136" s="17">
        <f t="shared" si="30"/>
        <v>9.4229469242272158E-4</v>
      </c>
      <c r="AD136" s="16">
        <v>130689</v>
      </c>
      <c r="AE136" s="16">
        <v>456</v>
      </c>
      <c r="AF136" s="17">
        <f t="shared" si="31"/>
        <v>3.4891995500768999E-3</v>
      </c>
      <c r="AG136" s="16">
        <v>6761818</v>
      </c>
      <c r="AH136" s="16">
        <v>1461</v>
      </c>
      <c r="AI136" s="17">
        <f t="shared" si="32"/>
        <v>2.1606615262345126E-4</v>
      </c>
    </row>
    <row r="137" spans="1:35" ht="18" customHeight="1" x14ac:dyDescent="0.2">
      <c r="A137" s="11" t="s">
        <v>17</v>
      </c>
      <c r="B137" s="4">
        <v>2009</v>
      </c>
      <c r="C137" s="12">
        <v>196545.04900000003</v>
      </c>
      <c r="D137" s="13">
        <v>129</v>
      </c>
      <c r="E137" s="14">
        <f t="shared" si="22"/>
        <v>6.563380795208939E-4</v>
      </c>
      <c r="F137" s="12">
        <v>385311.25600000005</v>
      </c>
      <c r="G137" s="13">
        <v>57</v>
      </c>
      <c r="H137" s="14">
        <f t="shared" si="23"/>
        <v>1.4793235108605287E-4</v>
      </c>
      <c r="I137" s="12">
        <v>446171.63399999996</v>
      </c>
      <c r="J137" s="13">
        <v>70</v>
      </c>
      <c r="K137" s="14">
        <f t="shared" si="24"/>
        <v>1.5689029661621206E-4</v>
      </c>
      <c r="L137" s="12">
        <v>354216.82600000012</v>
      </c>
      <c r="M137" s="13">
        <v>49</v>
      </c>
      <c r="N137" s="14">
        <f t="shared" si="25"/>
        <v>1.3833334952868665E-4</v>
      </c>
      <c r="O137" s="12">
        <v>385067.09399999998</v>
      </c>
      <c r="P137" s="13">
        <v>57</v>
      </c>
      <c r="Q137" s="14">
        <f t="shared" si="26"/>
        <v>1.480261515152993E-4</v>
      </c>
      <c r="R137" s="12">
        <v>437434.56499999989</v>
      </c>
      <c r="S137" s="13">
        <v>47</v>
      </c>
      <c r="T137" s="14">
        <f t="shared" si="27"/>
        <v>1.0744464146311807E-4</v>
      </c>
      <c r="U137" s="12">
        <v>330397.81700000004</v>
      </c>
      <c r="V137" s="13">
        <v>58</v>
      </c>
      <c r="W137" s="14">
        <f t="shared" si="28"/>
        <v>1.7554595404605834E-4</v>
      </c>
      <c r="X137" s="12">
        <v>209369.71100000001</v>
      </c>
      <c r="Y137" s="13">
        <v>76</v>
      </c>
      <c r="Z137" s="14">
        <f t="shared" si="29"/>
        <v>3.6299424418654327E-4</v>
      </c>
      <c r="AA137" s="12">
        <v>156828.28200000001</v>
      </c>
      <c r="AB137" s="13">
        <v>164</v>
      </c>
      <c r="AC137" s="14">
        <f t="shared" si="30"/>
        <v>1.0457297491787865E-3</v>
      </c>
      <c r="AD137" s="12">
        <v>70791.900000000009</v>
      </c>
      <c r="AE137" s="13">
        <v>342</v>
      </c>
      <c r="AF137" s="14">
        <f t="shared" si="31"/>
        <v>4.8310611807283032E-3</v>
      </c>
      <c r="AG137" s="12">
        <v>2972825</v>
      </c>
      <c r="AH137" s="13">
        <v>1102</v>
      </c>
      <c r="AI137" s="14">
        <f t="shared" si="32"/>
        <v>3.7069117758361153E-4</v>
      </c>
    </row>
    <row r="138" spans="1:35" ht="18" customHeight="1" x14ac:dyDescent="0.2">
      <c r="A138" s="15" t="s">
        <v>17</v>
      </c>
      <c r="B138" s="6">
        <v>2010</v>
      </c>
      <c r="C138" s="16">
        <v>196477.15600000002</v>
      </c>
      <c r="D138" s="16">
        <v>112</v>
      </c>
      <c r="E138" s="17">
        <f t="shared" si="22"/>
        <v>5.7004082449157599E-4</v>
      </c>
      <c r="F138" s="16">
        <v>395437.03700000001</v>
      </c>
      <c r="G138" s="16">
        <v>67</v>
      </c>
      <c r="H138" s="17">
        <f t="shared" si="23"/>
        <v>1.6943278886646118E-4</v>
      </c>
      <c r="I138" s="16">
        <v>433378.59100000001</v>
      </c>
      <c r="J138" s="16">
        <v>58</v>
      </c>
      <c r="K138" s="17">
        <f t="shared" si="24"/>
        <v>1.3383217631071211E-4</v>
      </c>
      <c r="L138" s="16">
        <v>366562.55500000005</v>
      </c>
      <c r="M138" s="16">
        <v>55</v>
      </c>
      <c r="N138" s="17">
        <f t="shared" si="25"/>
        <v>1.5004260323316437E-4</v>
      </c>
      <c r="O138" s="16">
        <v>376342.14500000002</v>
      </c>
      <c r="P138" s="16">
        <v>58</v>
      </c>
      <c r="Q138" s="17">
        <f t="shared" si="26"/>
        <v>1.54115080573822E-4</v>
      </c>
      <c r="R138" s="16">
        <v>437033.40599999996</v>
      </c>
      <c r="S138" s="16">
        <v>58</v>
      </c>
      <c r="T138" s="17">
        <f t="shared" si="27"/>
        <v>1.3271296702659845E-4</v>
      </c>
      <c r="U138" s="16">
        <v>347935.125</v>
      </c>
      <c r="V138" s="16">
        <v>55</v>
      </c>
      <c r="W138" s="17">
        <f t="shared" si="28"/>
        <v>1.5807544581766499E-4</v>
      </c>
      <c r="X138" s="16">
        <v>216771.86200000002</v>
      </c>
      <c r="Y138" s="16">
        <v>57</v>
      </c>
      <c r="Z138" s="17">
        <f t="shared" si="29"/>
        <v>2.629492567628542E-4</v>
      </c>
      <c r="AA138" s="16">
        <v>155978.04400000005</v>
      </c>
      <c r="AB138" s="16">
        <v>142</v>
      </c>
      <c r="AC138" s="17">
        <f t="shared" si="30"/>
        <v>9.1038454104476365E-4</v>
      </c>
      <c r="AD138" s="16">
        <v>69943.637000000002</v>
      </c>
      <c r="AE138" s="16">
        <v>319</v>
      </c>
      <c r="AF138" s="17">
        <f t="shared" si="31"/>
        <v>4.560815160355473E-3</v>
      </c>
      <c r="AG138" s="16">
        <v>2995769</v>
      </c>
      <c r="AH138" s="16">
        <v>1049</v>
      </c>
      <c r="AI138" s="17">
        <f t="shared" si="32"/>
        <v>3.5016050970552136E-4</v>
      </c>
    </row>
    <row r="139" spans="1:35" ht="18" customHeight="1" x14ac:dyDescent="0.2">
      <c r="A139" s="11" t="s">
        <v>17</v>
      </c>
      <c r="B139" s="4">
        <v>2011</v>
      </c>
      <c r="C139" s="12">
        <v>196208.91699999993</v>
      </c>
      <c r="D139" s="13">
        <v>115</v>
      </c>
      <c r="E139" s="14">
        <f t="shared" si="22"/>
        <v>5.8610995747965949E-4</v>
      </c>
      <c r="F139" s="12">
        <v>392874.55099999986</v>
      </c>
      <c r="G139" s="13">
        <v>59</v>
      </c>
      <c r="H139" s="14">
        <f t="shared" si="23"/>
        <v>1.5017516367457463E-4</v>
      </c>
      <c r="I139" s="12">
        <v>426937.18799999997</v>
      </c>
      <c r="J139" s="13">
        <v>56</v>
      </c>
      <c r="K139" s="14">
        <f t="shared" si="24"/>
        <v>1.3116683571729528E-4</v>
      </c>
      <c r="L139" s="12">
        <v>372356.07300000009</v>
      </c>
      <c r="M139" s="13">
        <v>46</v>
      </c>
      <c r="N139" s="14">
        <f t="shared" si="25"/>
        <v>1.2353766551834912E-4</v>
      </c>
      <c r="O139" s="12">
        <v>366683.73099999991</v>
      </c>
      <c r="P139" s="13">
        <v>48</v>
      </c>
      <c r="Q139" s="14">
        <f t="shared" si="26"/>
        <v>1.3090299880252939E-4</v>
      </c>
      <c r="R139" s="12">
        <v>429855.24999999994</v>
      </c>
      <c r="S139" s="13">
        <v>39</v>
      </c>
      <c r="T139" s="14">
        <f t="shared" si="27"/>
        <v>9.072821606808339E-5</v>
      </c>
      <c r="U139" s="12">
        <v>356420.24</v>
      </c>
      <c r="V139" s="13">
        <v>57</v>
      </c>
      <c r="W139" s="14">
        <f t="shared" si="28"/>
        <v>1.5992357785293002E-4</v>
      </c>
      <c r="X139" s="12">
        <v>217030.66300000006</v>
      </c>
      <c r="Y139" s="13">
        <v>66</v>
      </c>
      <c r="Z139" s="14">
        <f t="shared" si="29"/>
        <v>3.0410449421149299E-4</v>
      </c>
      <c r="AA139" s="12">
        <v>152107.80100000004</v>
      </c>
      <c r="AB139" s="13">
        <v>127</v>
      </c>
      <c r="AC139" s="14">
        <f t="shared" si="30"/>
        <v>8.3493416619703797E-4</v>
      </c>
      <c r="AD139" s="12">
        <v>69504.781000000017</v>
      </c>
      <c r="AE139" s="13">
        <v>388</v>
      </c>
      <c r="AF139" s="14">
        <f t="shared" si="31"/>
        <v>5.582349795476658E-3</v>
      </c>
      <c r="AG139" s="12">
        <v>2980619</v>
      </c>
      <c r="AH139" s="13">
        <v>1039</v>
      </c>
      <c r="AI139" s="14">
        <f t="shared" si="32"/>
        <v>3.485853106351399E-4</v>
      </c>
    </row>
    <row r="140" spans="1:35" ht="18" customHeight="1" x14ac:dyDescent="0.2">
      <c r="A140" s="15" t="s">
        <v>17</v>
      </c>
      <c r="B140" s="6">
        <v>2012</v>
      </c>
      <c r="C140" s="16">
        <v>208249.83999999991</v>
      </c>
      <c r="D140" s="16">
        <v>94</v>
      </c>
      <c r="E140" s="17">
        <f t="shared" si="22"/>
        <v>4.5138089902013869E-4</v>
      </c>
      <c r="F140" s="16">
        <v>420446.30399999995</v>
      </c>
      <c r="G140" s="16">
        <v>55</v>
      </c>
      <c r="H140" s="17">
        <f t="shared" si="23"/>
        <v>1.3081337492266314E-4</v>
      </c>
      <c r="I140" s="16">
        <v>449556.32799999986</v>
      </c>
      <c r="J140" s="16">
        <v>55</v>
      </c>
      <c r="K140" s="17">
        <f t="shared" si="24"/>
        <v>1.2234284465460803E-4</v>
      </c>
      <c r="L140" s="16">
        <v>397448.88</v>
      </c>
      <c r="M140" s="16">
        <v>76</v>
      </c>
      <c r="N140" s="17">
        <f t="shared" si="25"/>
        <v>1.9121956011047256E-4</v>
      </c>
      <c r="O140" s="16">
        <v>381721.74600000004</v>
      </c>
      <c r="P140" s="16">
        <v>72</v>
      </c>
      <c r="Q140" s="17">
        <f t="shared" si="26"/>
        <v>1.886190680894559E-4</v>
      </c>
      <c r="R140" s="16">
        <v>450448.69200000004</v>
      </c>
      <c r="S140" s="16">
        <v>77</v>
      </c>
      <c r="T140" s="17">
        <f t="shared" si="27"/>
        <v>1.7094066731133942E-4</v>
      </c>
      <c r="U140" s="16">
        <v>386394.30199999979</v>
      </c>
      <c r="V140" s="16">
        <v>58</v>
      </c>
      <c r="W140" s="17">
        <f t="shared" si="28"/>
        <v>1.5010573318444026E-4</v>
      </c>
      <c r="X140" s="16">
        <v>235372.25</v>
      </c>
      <c r="Y140" s="16">
        <v>46</v>
      </c>
      <c r="Z140" s="17">
        <f t="shared" si="29"/>
        <v>1.9543510333100016E-4</v>
      </c>
      <c r="AA140" s="16">
        <v>159132.44300000003</v>
      </c>
      <c r="AB140" s="16">
        <v>129</v>
      </c>
      <c r="AC140" s="17">
        <f t="shared" si="30"/>
        <v>8.1064550740291203E-4</v>
      </c>
      <c r="AD140" s="16">
        <v>74450.806000000011</v>
      </c>
      <c r="AE140" s="16">
        <v>411</v>
      </c>
      <c r="AF140" s="17">
        <f t="shared" si="31"/>
        <v>5.5204237815773272E-3</v>
      </c>
      <c r="AG140" s="16">
        <v>3164320</v>
      </c>
      <c r="AH140" s="16">
        <v>1124</v>
      </c>
      <c r="AI140" s="17">
        <f t="shared" si="32"/>
        <v>3.5521059816959096E-4</v>
      </c>
    </row>
    <row r="141" spans="1:35" ht="18" customHeight="1" x14ac:dyDescent="0.2">
      <c r="A141" s="11" t="s">
        <v>17</v>
      </c>
      <c r="B141" s="4">
        <v>2013</v>
      </c>
      <c r="C141" s="12">
        <v>194561.57499999992</v>
      </c>
      <c r="D141" s="13">
        <v>124</v>
      </c>
      <c r="E141" s="14">
        <f t="shared" si="22"/>
        <v>6.3733036700592118E-4</v>
      </c>
      <c r="F141" s="12">
        <v>396689.73499999999</v>
      </c>
      <c r="G141" s="13">
        <v>70</v>
      </c>
      <c r="H141" s="14">
        <f t="shared" si="23"/>
        <v>1.7646032610347227E-4</v>
      </c>
      <c r="I141" s="12">
        <v>429965.22899999982</v>
      </c>
      <c r="J141" s="13">
        <v>62</v>
      </c>
      <c r="K141" s="14">
        <f t="shared" si="24"/>
        <v>1.4419770674060721E-4</v>
      </c>
      <c r="L141" s="12">
        <v>381909.50799999997</v>
      </c>
      <c r="M141" s="13">
        <v>70</v>
      </c>
      <c r="N141" s="14">
        <f t="shared" si="25"/>
        <v>1.8328949275596461E-4</v>
      </c>
      <c r="O141" s="12">
        <v>358733.60499999998</v>
      </c>
      <c r="P141" s="13">
        <v>60</v>
      </c>
      <c r="Q141" s="14">
        <f t="shared" si="26"/>
        <v>1.6725503037274693E-4</v>
      </c>
      <c r="R141" s="12">
        <v>421324.58200000005</v>
      </c>
      <c r="S141" s="13">
        <v>56</v>
      </c>
      <c r="T141" s="14">
        <f t="shared" si="27"/>
        <v>1.3291415310773391E-4</v>
      </c>
      <c r="U141" s="12">
        <v>379761.04399999999</v>
      </c>
      <c r="V141" s="13">
        <v>42</v>
      </c>
      <c r="W141" s="14">
        <f t="shared" si="28"/>
        <v>1.1059586195997503E-4</v>
      </c>
      <c r="X141" s="12">
        <v>228196.97599999994</v>
      </c>
      <c r="Y141" s="13">
        <v>71</v>
      </c>
      <c r="Z141" s="14">
        <f t="shared" si="29"/>
        <v>3.1113471021631774E-4</v>
      </c>
      <c r="AA141" s="12">
        <v>148200.29199999996</v>
      </c>
      <c r="AB141" s="13">
        <v>165</v>
      </c>
      <c r="AC141" s="14">
        <f t="shared" si="30"/>
        <v>1.1133581302255468E-3</v>
      </c>
      <c r="AD141" s="12">
        <v>71744.418000000005</v>
      </c>
      <c r="AE141" s="13">
        <v>452</v>
      </c>
      <c r="AF141" s="14">
        <f t="shared" si="31"/>
        <v>6.3001417057979335E-3</v>
      </c>
      <c r="AG141" s="12">
        <v>3011954</v>
      </c>
      <c r="AH141" s="13">
        <v>1229</v>
      </c>
      <c r="AI141" s="14">
        <f t="shared" si="32"/>
        <v>4.0804076025065456E-4</v>
      </c>
    </row>
    <row r="142" spans="1:35" ht="18" customHeight="1" x14ac:dyDescent="0.2">
      <c r="A142" s="15" t="s">
        <v>17</v>
      </c>
      <c r="B142" s="6">
        <v>2014</v>
      </c>
      <c r="C142" s="16">
        <v>191773.69099999999</v>
      </c>
      <c r="D142" s="16">
        <v>117</v>
      </c>
      <c r="E142" s="17">
        <f t="shared" si="22"/>
        <v>6.1009411348295951E-4</v>
      </c>
      <c r="F142" s="16">
        <v>395262.91399999987</v>
      </c>
      <c r="G142" s="16">
        <v>36</v>
      </c>
      <c r="H142" s="17">
        <f t="shared" si="23"/>
        <v>9.1078618116952937E-5</v>
      </c>
      <c r="I142" s="16">
        <v>429241.93699999998</v>
      </c>
      <c r="J142" s="16">
        <v>62</v>
      </c>
      <c r="K142" s="17">
        <f t="shared" si="24"/>
        <v>1.4444068637217057E-4</v>
      </c>
      <c r="L142" s="16">
        <v>380821.78399999999</v>
      </c>
      <c r="M142" s="16">
        <v>59</v>
      </c>
      <c r="N142" s="17">
        <f t="shared" si="25"/>
        <v>1.5492811199056827E-4</v>
      </c>
      <c r="O142" s="16">
        <v>355295.74599999998</v>
      </c>
      <c r="P142" s="16">
        <v>50</v>
      </c>
      <c r="Q142" s="17">
        <f t="shared" si="26"/>
        <v>1.4072783184969516E-4</v>
      </c>
      <c r="R142" s="16">
        <v>410956.18300000002</v>
      </c>
      <c r="S142" s="16">
        <v>68</v>
      </c>
      <c r="T142" s="17">
        <f t="shared" si="27"/>
        <v>1.6546776228939229E-4</v>
      </c>
      <c r="U142" s="16">
        <v>382052.53399999999</v>
      </c>
      <c r="V142" s="16">
        <v>67</v>
      </c>
      <c r="W142" s="17">
        <f t="shared" si="28"/>
        <v>1.7536855284933146E-4</v>
      </c>
      <c r="X142" s="16">
        <v>234746.86000000002</v>
      </c>
      <c r="Y142" s="16">
        <v>41</v>
      </c>
      <c r="Z142" s="17">
        <f t="shared" si="29"/>
        <v>1.7465622330368975E-4</v>
      </c>
      <c r="AA142" s="16">
        <v>146262.36800000002</v>
      </c>
      <c r="AB142" s="16">
        <v>113</v>
      </c>
      <c r="AC142" s="17">
        <f t="shared" si="30"/>
        <v>7.7258423711559212E-4</v>
      </c>
      <c r="AD142" s="16">
        <v>70042.717999999979</v>
      </c>
      <c r="AE142" s="16">
        <v>333</v>
      </c>
      <c r="AF142" s="17">
        <f t="shared" si="31"/>
        <v>4.7542415472797625E-3</v>
      </c>
      <c r="AG142" s="16">
        <v>2996688</v>
      </c>
      <c r="AH142" s="16">
        <v>998</v>
      </c>
      <c r="AI142" s="17">
        <f t="shared" si="32"/>
        <v>3.3303433657424461E-4</v>
      </c>
    </row>
    <row r="143" spans="1:35" ht="18" customHeight="1" x14ac:dyDescent="0.2">
      <c r="A143" s="11" t="s">
        <v>17</v>
      </c>
      <c r="B143" s="4">
        <v>2015</v>
      </c>
      <c r="C143" s="12">
        <v>209456.4389999999</v>
      </c>
      <c r="D143" s="13">
        <v>126</v>
      </c>
      <c r="E143" s="14">
        <f t="shared" si="22"/>
        <v>6.0155706170484475E-4</v>
      </c>
      <c r="F143" s="12">
        <v>434931.38100000005</v>
      </c>
      <c r="G143" s="13">
        <v>52</v>
      </c>
      <c r="H143" s="14">
        <f t="shared" si="23"/>
        <v>1.1955908971305061E-4</v>
      </c>
      <c r="I143" s="12">
        <v>470774.63500000001</v>
      </c>
      <c r="J143" s="13">
        <v>65</v>
      </c>
      <c r="K143" s="14">
        <f t="shared" si="24"/>
        <v>1.3807031043633011E-4</v>
      </c>
      <c r="L143" s="12">
        <v>416696.48699999991</v>
      </c>
      <c r="M143" s="13">
        <v>60</v>
      </c>
      <c r="N143" s="14">
        <f t="shared" si="25"/>
        <v>1.4398969483032866E-4</v>
      </c>
      <c r="O143" s="12">
        <v>388664.32999999996</v>
      </c>
      <c r="P143" s="13">
        <v>67</v>
      </c>
      <c r="Q143" s="14">
        <f t="shared" si="26"/>
        <v>1.7238525593537231E-4</v>
      </c>
      <c r="R143" s="12">
        <v>443784.55199999991</v>
      </c>
      <c r="S143" s="13">
        <v>46</v>
      </c>
      <c r="T143" s="14">
        <f t="shared" si="27"/>
        <v>1.0365390095867963E-4</v>
      </c>
      <c r="U143" s="12">
        <v>430887.48499999987</v>
      </c>
      <c r="V143" s="13">
        <v>76</v>
      </c>
      <c r="W143" s="14">
        <f t="shared" si="28"/>
        <v>1.7638015176978282E-4</v>
      </c>
      <c r="X143" s="12">
        <v>272776.14100000012</v>
      </c>
      <c r="Y143" s="13">
        <v>70</v>
      </c>
      <c r="Z143" s="14">
        <f t="shared" si="29"/>
        <v>2.5662068443148761E-4</v>
      </c>
      <c r="AA143" s="12">
        <v>162675.72099999996</v>
      </c>
      <c r="AB143" s="13">
        <v>114</v>
      </c>
      <c r="AC143" s="14">
        <f t="shared" si="30"/>
        <v>7.0078066535816995E-4</v>
      </c>
      <c r="AD143" s="12">
        <v>79012.639999999999</v>
      </c>
      <c r="AE143" s="13">
        <v>353</v>
      </c>
      <c r="AF143" s="14">
        <f t="shared" si="31"/>
        <v>4.4676396080424599E-3</v>
      </c>
      <c r="AG143" s="12">
        <v>3310134</v>
      </c>
      <c r="AH143" s="13">
        <v>1090</v>
      </c>
      <c r="AI143" s="14">
        <f t="shared" si="32"/>
        <v>3.2929180510517096E-4</v>
      </c>
    </row>
    <row r="144" spans="1:35" ht="18" customHeight="1" x14ac:dyDescent="0.2">
      <c r="A144" s="15" t="s">
        <v>17</v>
      </c>
      <c r="B144" s="6">
        <v>2016</v>
      </c>
      <c r="C144" s="16">
        <v>198341.52500000008</v>
      </c>
      <c r="D144" s="16">
        <v>111</v>
      </c>
      <c r="E144" s="17">
        <f t="shared" si="22"/>
        <v>5.5964075097234402E-4</v>
      </c>
      <c r="F144" s="16">
        <v>410099.75699999998</v>
      </c>
      <c r="G144" s="16">
        <v>46</v>
      </c>
      <c r="H144" s="17">
        <f t="shared" si="23"/>
        <v>1.1216783042375711E-4</v>
      </c>
      <c r="I144" s="16">
        <v>448075.01500000001</v>
      </c>
      <c r="J144" s="16">
        <v>59</v>
      </c>
      <c r="K144" s="17">
        <f t="shared" si="24"/>
        <v>1.3167438046060212E-4</v>
      </c>
      <c r="L144" s="16">
        <v>398816.23699999996</v>
      </c>
      <c r="M144" s="16">
        <v>46</v>
      </c>
      <c r="N144" s="17">
        <f t="shared" si="25"/>
        <v>1.1534134203267156E-4</v>
      </c>
      <c r="O144" s="16">
        <v>371842.93800000008</v>
      </c>
      <c r="P144" s="16">
        <v>62</v>
      </c>
      <c r="Q144" s="17">
        <f t="shared" si="26"/>
        <v>1.6673706466895435E-4</v>
      </c>
      <c r="R144" s="16">
        <v>410782.04799999995</v>
      </c>
      <c r="S144" s="16">
        <v>54</v>
      </c>
      <c r="T144" s="17">
        <f t="shared" si="27"/>
        <v>1.3145657231836968E-4</v>
      </c>
      <c r="U144" s="16">
        <v>404557.88200000004</v>
      </c>
      <c r="V144" s="16">
        <v>67</v>
      </c>
      <c r="W144" s="17">
        <f t="shared" si="28"/>
        <v>1.6561288997454262E-4</v>
      </c>
      <c r="X144" s="16">
        <v>264480.04500000004</v>
      </c>
      <c r="Y144" s="16">
        <v>62</v>
      </c>
      <c r="Z144" s="17">
        <f t="shared" si="29"/>
        <v>2.3442222266712028E-4</v>
      </c>
      <c r="AA144" s="16">
        <v>149108.43899999998</v>
      </c>
      <c r="AB144" s="16">
        <v>104</v>
      </c>
      <c r="AC144" s="17">
        <f t="shared" si="30"/>
        <v>6.9747896696846251E-4</v>
      </c>
      <c r="AD144" s="16">
        <v>72795.012000000017</v>
      </c>
      <c r="AE144" s="16">
        <v>294</v>
      </c>
      <c r="AF144" s="17">
        <f t="shared" si="31"/>
        <v>4.0387382586048607E-3</v>
      </c>
      <c r="AG144" s="16">
        <v>3128608</v>
      </c>
      <c r="AH144" s="16">
        <v>965</v>
      </c>
      <c r="AI144" s="17">
        <f t="shared" si="32"/>
        <v>3.0844388303040844E-4</v>
      </c>
    </row>
    <row r="145" spans="1:35" ht="18" customHeight="1" x14ac:dyDescent="0.2">
      <c r="A145" s="11" t="s">
        <v>17</v>
      </c>
      <c r="B145" s="4">
        <v>2017</v>
      </c>
      <c r="C145" s="12">
        <v>191405</v>
      </c>
      <c r="D145" s="13">
        <v>129</v>
      </c>
      <c r="E145" s="14">
        <f t="shared" si="22"/>
        <v>6.7396358506831061E-4</v>
      </c>
      <c r="F145" s="12">
        <v>400015</v>
      </c>
      <c r="G145" s="13">
        <v>59</v>
      </c>
      <c r="H145" s="14">
        <f t="shared" si="23"/>
        <v>1.474944689574141E-4</v>
      </c>
      <c r="I145" s="12">
        <v>435360</v>
      </c>
      <c r="J145" s="13">
        <v>64</v>
      </c>
      <c r="K145" s="14">
        <f t="shared" si="24"/>
        <v>1.4700477765527378E-4</v>
      </c>
      <c r="L145" s="12">
        <v>385969</v>
      </c>
      <c r="M145" s="13">
        <v>64</v>
      </c>
      <c r="N145" s="14">
        <f t="shared" si="25"/>
        <v>1.6581642567149176E-4</v>
      </c>
      <c r="O145" s="12">
        <v>361612</v>
      </c>
      <c r="P145" s="13">
        <v>52</v>
      </c>
      <c r="Q145" s="14">
        <f t="shared" si="26"/>
        <v>1.4380053759277899E-4</v>
      </c>
      <c r="R145" s="12">
        <v>391737</v>
      </c>
      <c r="S145" s="13">
        <v>50</v>
      </c>
      <c r="T145" s="14">
        <f t="shared" si="27"/>
        <v>1.2763665418380189E-4</v>
      </c>
      <c r="U145" s="12">
        <v>397796</v>
      </c>
      <c r="V145" s="13">
        <v>68</v>
      </c>
      <c r="W145" s="14">
        <f t="shared" si="28"/>
        <v>1.709418898128689E-4</v>
      </c>
      <c r="X145" s="12">
        <v>267489</v>
      </c>
      <c r="Y145" s="13">
        <v>73</v>
      </c>
      <c r="Z145" s="14">
        <f t="shared" si="29"/>
        <v>2.7290841866394507E-4</v>
      </c>
      <c r="AA145" s="12">
        <v>147532</v>
      </c>
      <c r="AB145" s="13">
        <v>106</v>
      </c>
      <c r="AC145" s="14">
        <f t="shared" si="30"/>
        <v>7.1848819239215894E-4</v>
      </c>
      <c r="AD145" s="12">
        <v>70941</v>
      </c>
      <c r="AE145" s="13">
        <v>327</v>
      </c>
      <c r="AF145" s="14">
        <f t="shared" si="31"/>
        <v>4.6094642026472702E-3</v>
      </c>
      <c r="AG145" s="12">
        <v>3049856</v>
      </c>
      <c r="AH145" s="13">
        <v>1045</v>
      </c>
      <c r="AI145" s="14">
        <f t="shared" si="32"/>
        <v>3.42639127880136E-4</v>
      </c>
    </row>
    <row r="146" spans="1:35" ht="18" customHeight="1" x14ac:dyDescent="0.2">
      <c r="A146" s="15" t="s">
        <v>18</v>
      </c>
      <c r="B146" s="6">
        <v>2009</v>
      </c>
      <c r="C146" s="16">
        <v>199682.44399999996</v>
      </c>
      <c r="D146" s="16">
        <v>130</v>
      </c>
      <c r="E146" s="17">
        <f t="shared" si="22"/>
        <v>6.5103369828546382E-4</v>
      </c>
      <c r="F146" s="16">
        <v>382518.67200000002</v>
      </c>
      <c r="G146" s="16">
        <v>62</v>
      </c>
      <c r="H146" s="17">
        <f t="shared" si="23"/>
        <v>1.6208359104624308E-4</v>
      </c>
      <c r="I146" s="16">
        <v>424345.70500000002</v>
      </c>
      <c r="J146" s="16">
        <v>68</v>
      </c>
      <c r="K146" s="17">
        <f t="shared" si="24"/>
        <v>1.6024670262657659E-4</v>
      </c>
      <c r="L146" s="16">
        <v>356724.946</v>
      </c>
      <c r="M146" s="16">
        <v>65</v>
      </c>
      <c r="N146" s="17">
        <f t="shared" si="25"/>
        <v>1.8221321701454544E-4</v>
      </c>
      <c r="O146" s="16">
        <v>364706.71599999996</v>
      </c>
      <c r="P146" s="16">
        <v>83</v>
      </c>
      <c r="Q146" s="17">
        <f t="shared" si="26"/>
        <v>2.2758012495717247E-4</v>
      </c>
      <c r="R146" s="16">
        <v>405239.97600000014</v>
      </c>
      <c r="S146" s="16">
        <v>78</v>
      </c>
      <c r="T146" s="17">
        <f t="shared" si="27"/>
        <v>1.9247854264012684E-4</v>
      </c>
      <c r="U146" s="16">
        <v>296771.48099999997</v>
      </c>
      <c r="V146" s="16">
        <v>66</v>
      </c>
      <c r="W146" s="17">
        <f t="shared" si="28"/>
        <v>2.223933370470999E-4</v>
      </c>
      <c r="X146" s="16">
        <v>177198.84899999999</v>
      </c>
      <c r="Y146" s="16">
        <v>66</v>
      </c>
      <c r="Z146" s="17">
        <f t="shared" si="29"/>
        <v>3.7246291594140096E-4</v>
      </c>
      <c r="AA146" s="16">
        <v>127583.26800000003</v>
      </c>
      <c r="AB146" s="16">
        <v>138</v>
      </c>
      <c r="AC146" s="17">
        <f t="shared" si="30"/>
        <v>1.0816465369110938E-3</v>
      </c>
      <c r="AD146" s="16">
        <v>58394.079999999987</v>
      </c>
      <c r="AE146" s="16">
        <v>322</v>
      </c>
      <c r="AF146" s="17">
        <f t="shared" si="31"/>
        <v>5.5142576096755026E-3</v>
      </c>
      <c r="AG146" s="16">
        <v>2793990</v>
      </c>
      <c r="AH146" s="16">
        <v>1139</v>
      </c>
      <c r="AI146" s="17">
        <f t="shared" si="32"/>
        <v>4.0766072892172128E-4</v>
      </c>
    </row>
    <row r="147" spans="1:35" ht="18" customHeight="1" x14ac:dyDescent="0.2">
      <c r="A147" s="11" t="s">
        <v>18</v>
      </c>
      <c r="B147" s="4">
        <v>2010</v>
      </c>
      <c r="C147" s="12">
        <v>193762.15599999996</v>
      </c>
      <c r="D147" s="13">
        <v>101</v>
      </c>
      <c r="E147" s="14">
        <f t="shared" si="22"/>
        <v>5.2125761854136278E-4</v>
      </c>
      <c r="F147" s="12">
        <v>384899.18200000003</v>
      </c>
      <c r="G147" s="13">
        <v>83</v>
      </c>
      <c r="H147" s="14">
        <f t="shared" si="23"/>
        <v>2.1564088437059863E-4</v>
      </c>
      <c r="I147" s="12">
        <v>402472.03100000002</v>
      </c>
      <c r="J147" s="13">
        <v>60</v>
      </c>
      <c r="K147" s="14">
        <f t="shared" si="24"/>
        <v>1.4907868219046506E-4</v>
      </c>
      <c r="L147" s="12">
        <v>352309.53199999989</v>
      </c>
      <c r="M147" s="13">
        <v>46</v>
      </c>
      <c r="N147" s="14">
        <f t="shared" si="25"/>
        <v>1.3056700379029203E-4</v>
      </c>
      <c r="O147" s="12">
        <v>349124.95199999993</v>
      </c>
      <c r="P147" s="13">
        <v>65</v>
      </c>
      <c r="Q147" s="14">
        <f t="shared" si="26"/>
        <v>1.8617976064913289E-4</v>
      </c>
      <c r="R147" s="12">
        <v>397925.424</v>
      </c>
      <c r="S147" s="13">
        <v>61</v>
      </c>
      <c r="T147" s="14">
        <f t="shared" si="27"/>
        <v>1.5329505560820865E-4</v>
      </c>
      <c r="U147" s="12">
        <v>302521.44099999988</v>
      </c>
      <c r="V147" s="13">
        <v>56</v>
      </c>
      <c r="W147" s="14">
        <f t="shared" si="28"/>
        <v>1.851108464077428E-4</v>
      </c>
      <c r="X147" s="12">
        <v>177286.66800000001</v>
      </c>
      <c r="Y147" s="13">
        <v>71</v>
      </c>
      <c r="Z147" s="14">
        <f t="shared" si="29"/>
        <v>4.0048132666129188E-4</v>
      </c>
      <c r="AA147" s="12">
        <v>124214.102</v>
      </c>
      <c r="AB147" s="13">
        <v>121</v>
      </c>
      <c r="AC147" s="14">
        <f t="shared" si="30"/>
        <v>9.7412449997022075E-4</v>
      </c>
      <c r="AD147" s="12">
        <v>56436.769000000008</v>
      </c>
      <c r="AE147" s="13">
        <v>303</v>
      </c>
      <c r="AF147" s="14">
        <f t="shared" si="31"/>
        <v>5.3688403033844822E-3</v>
      </c>
      <c r="AG147" s="12">
        <v>2740733</v>
      </c>
      <c r="AH147" s="13">
        <v>1041</v>
      </c>
      <c r="AI147" s="14">
        <f t="shared" si="32"/>
        <v>3.7982539707443228E-4</v>
      </c>
    </row>
    <row r="148" spans="1:35" ht="18" customHeight="1" x14ac:dyDescent="0.2">
      <c r="A148" s="15" t="s">
        <v>18</v>
      </c>
      <c r="B148" s="6">
        <v>2011</v>
      </c>
      <c r="C148" s="16">
        <v>207083.78399999996</v>
      </c>
      <c r="D148" s="16">
        <v>116</v>
      </c>
      <c r="E148" s="17">
        <f t="shared" si="22"/>
        <v>5.6015974674289328E-4</v>
      </c>
      <c r="F148" s="16">
        <v>411613.28399999999</v>
      </c>
      <c r="G148" s="16">
        <v>52</v>
      </c>
      <c r="H148" s="17">
        <f t="shared" si="23"/>
        <v>1.2633217153409462E-4</v>
      </c>
      <c r="I148" s="16">
        <v>421759.66799999995</v>
      </c>
      <c r="J148" s="16">
        <v>59</v>
      </c>
      <c r="K148" s="17">
        <f t="shared" si="24"/>
        <v>1.3989009494383425E-4</v>
      </c>
      <c r="L148" s="16">
        <v>382132.18700000015</v>
      </c>
      <c r="M148" s="16">
        <v>66</v>
      </c>
      <c r="N148" s="17">
        <f t="shared" si="25"/>
        <v>1.7271510290233671E-4</v>
      </c>
      <c r="O148" s="16">
        <v>368739.48600000015</v>
      </c>
      <c r="P148" s="16">
        <v>63</v>
      </c>
      <c r="Q148" s="17">
        <f t="shared" si="26"/>
        <v>1.7085232906139045E-4</v>
      </c>
      <c r="R148" s="16">
        <v>420958.05900000001</v>
      </c>
      <c r="S148" s="16">
        <v>58</v>
      </c>
      <c r="T148" s="17">
        <f t="shared" si="27"/>
        <v>1.3778094696127434E-4</v>
      </c>
      <c r="U148" s="16">
        <v>334204.94400000008</v>
      </c>
      <c r="V148" s="16">
        <v>61</v>
      </c>
      <c r="W148" s="17">
        <f t="shared" si="28"/>
        <v>1.825227337151541E-4</v>
      </c>
      <c r="X148" s="16">
        <v>193854.83599999995</v>
      </c>
      <c r="Y148" s="16">
        <v>69</v>
      </c>
      <c r="Z148" s="17">
        <f t="shared" si="29"/>
        <v>3.5593643895476517E-4</v>
      </c>
      <c r="AA148" s="16">
        <v>130898.80800000003</v>
      </c>
      <c r="AB148" s="16">
        <v>136</v>
      </c>
      <c r="AC148" s="17">
        <f t="shared" si="30"/>
        <v>1.0389705000216653E-3</v>
      </c>
      <c r="AD148" s="16">
        <v>59436.115999999995</v>
      </c>
      <c r="AE148" s="16">
        <v>374</v>
      </c>
      <c r="AF148" s="17">
        <f t="shared" si="31"/>
        <v>6.2924703895523727E-3</v>
      </c>
      <c r="AG148" s="16">
        <v>2931206</v>
      </c>
      <c r="AH148" s="16">
        <v>1115</v>
      </c>
      <c r="AI148" s="17">
        <f t="shared" si="32"/>
        <v>3.8038950520707178E-4</v>
      </c>
    </row>
    <row r="149" spans="1:35" ht="18" customHeight="1" x14ac:dyDescent="0.2">
      <c r="A149" s="11" t="s">
        <v>18</v>
      </c>
      <c r="B149" s="4">
        <v>2012</v>
      </c>
      <c r="C149" s="12">
        <v>207028.12000000008</v>
      </c>
      <c r="D149" s="13">
        <v>99</v>
      </c>
      <c r="E149" s="14">
        <f t="shared" si="22"/>
        <v>4.7819590884561942E-4</v>
      </c>
      <c r="F149" s="12">
        <v>409590.11400000006</v>
      </c>
      <c r="G149" s="13">
        <v>68</v>
      </c>
      <c r="H149" s="14">
        <f t="shared" si="23"/>
        <v>1.6601963200703617E-4</v>
      </c>
      <c r="I149" s="12">
        <v>419092.97499999998</v>
      </c>
      <c r="J149" s="13">
        <v>66</v>
      </c>
      <c r="K149" s="14">
        <f t="shared" si="24"/>
        <v>1.5748295470712674E-4</v>
      </c>
      <c r="L149" s="12">
        <v>385686.72300000006</v>
      </c>
      <c r="M149" s="13">
        <v>51</v>
      </c>
      <c r="N149" s="14">
        <f t="shared" si="25"/>
        <v>1.3223167135053283E-4</v>
      </c>
      <c r="O149" s="12">
        <v>359191.42200000014</v>
      </c>
      <c r="P149" s="13">
        <v>51</v>
      </c>
      <c r="Q149" s="14">
        <f t="shared" si="26"/>
        <v>1.4198557336372021E-4</v>
      </c>
      <c r="R149" s="12">
        <v>413477.13800000004</v>
      </c>
      <c r="S149" s="13">
        <v>65</v>
      </c>
      <c r="T149" s="14">
        <f t="shared" si="27"/>
        <v>1.5720337118131061E-4</v>
      </c>
      <c r="U149" s="12">
        <v>342591.45699999999</v>
      </c>
      <c r="V149" s="13">
        <v>57</v>
      </c>
      <c r="W149" s="14">
        <f t="shared" si="28"/>
        <v>1.6637892987506691E-4</v>
      </c>
      <c r="X149" s="12">
        <v>199266.71799999994</v>
      </c>
      <c r="Y149" s="13">
        <v>55</v>
      </c>
      <c r="Z149" s="14">
        <f t="shared" si="29"/>
        <v>2.7601197305814019E-4</v>
      </c>
      <c r="AA149" s="12">
        <v>129872.90299999999</v>
      </c>
      <c r="AB149" s="13">
        <v>156</v>
      </c>
      <c r="AC149" s="14">
        <f t="shared" si="30"/>
        <v>1.2011743512039615E-3</v>
      </c>
      <c r="AD149" s="12">
        <v>60893.565000000024</v>
      </c>
      <c r="AE149" s="13">
        <v>348</v>
      </c>
      <c r="AF149" s="14">
        <f t="shared" si="31"/>
        <v>5.7148895782337568E-3</v>
      </c>
      <c r="AG149" s="12">
        <v>2925322</v>
      </c>
      <c r="AH149" s="13">
        <v>1076</v>
      </c>
      <c r="AI149" s="14">
        <f t="shared" si="32"/>
        <v>3.6782275592225401E-4</v>
      </c>
    </row>
    <row r="150" spans="1:35" ht="18" customHeight="1" x14ac:dyDescent="0.2">
      <c r="A150" s="15" t="s">
        <v>18</v>
      </c>
      <c r="B150" s="6">
        <v>2013</v>
      </c>
      <c r="C150" s="16">
        <v>200346.36600000004</v>
      </c>
      <c r="D150" s="16">
        <v>120</v>
      </c>
      <c r="E150" s="17">
        <f t="shared" si="22"/>
        <v>5.9896269842997789E-4</v>
      </c>
      <c r="F150" s="16">
        <v>400119.29000000004</v>
      </c>
      <c r="G150" s="16">
        <v>62</v>
      </c>
      <c r="H150" s="17">
        <f t="shared" si="23"/>
        <v>1.5495378890630339E-4</v>
      </c>
      <c r="I150" s="16">
        <v>409048.7379999999</v>
      </c>
      <c r="J150" s="16">
        <v>61</v>
      </c>
      <c r="K150" s="17">
        <f t="shared" si="24"/>
        <v>1.4912648379812387E-4</v>
      </c>
      <c r="L150" s="16">
        <v>377907.43</v>
      </c>
      <c r="M150" s="16">
        <v>60</v>
      </c>
      <c r="N150" s="17">
        <f t="shared" si="25"/>
        <v>1.5876904034408637E-4</v>
      </c>
      <c r="O150" s="16">
        <v>348038.326</v>
      </c>
      <c r="P150" s="16">
        <v>63</v>
      </c>
      <c r="Q150" s="17">
        <f t="shared" si="26"/>
        <v>1.81014547231215E-4</v>
      </c>
      <c r="R150" s="16">
        <v>397165.06200000003</v>
      </c>
      <c r="S150" s="16">
        <v>63</v>
      </c>
      <c r="T150" s="17">
        <f t="shared" si="27"/>
        <v>1.5862422460513406E-4</v>
      </c>
      <c r="U150" s="16">
        <v>348729.92799999996</v>
      </c>
      <c r="V150" s="16">
        <v>70</v>
      </c>
      <c r="W150" s="17">
        <f t="shared" si="28"/>
        <v>2.0072839862485221E-4</v>
      </c>
      <c r="X150" s="16">
        <v>204743.98799999995</v>
      </c>
      <c r="Y150" s="16">
        <v>57</v>
      </c>
      <c r="Z150" s="17">
        <f t="shared" si="29"/>
        <v>2.7839645284236629E-4</v>
      </c>
      <c r="AA150" s="16">
        <v>126134.50699999998</v>
      </c>
      <c r="AB150" s="16">
        <v>127</v>
      </c>
      <c r="AC150" s="17">
        <f t="shared" si="30"/>
        <v>1.006861667124921E-3</v>
      </c>
      <c r="AD150" s="16">
        <v>60436.242999999988</v>
      </c>
      <c r="AE150" s="16">
        <v>403</v>
      </c>
      <c r="AF150" s="17">
        <f t="shared" si="31"/>
        <v>6.6681841887491263E-3</v>
      </c>
      <c r="AG150" s="16">
        <v>2873594</v>
      </c>
      <c r="AH150" s="16">
        <v>1148</v>
      </c>
      <c r="AI150" s="17">
        <f t="shared" si="32"/>
        <v>3.9949972055899338E-4</v>
      </c>
    </row>
    <row r="151" spans="1:35" ht="18" customHeight="1" x14ac:dyDescent="0.2">
      <c r="A151" s="11" t="s">
        <v>18</v>
      </c>
      <c r="B151" s="4">
        <v>2014</v>
      </c>
      <c r="C151" s="12">
        <v>201800.66000000003</v>
      </c>
      <c r="D151" s="13">
        <v>115</v>
      </c>
      <c r="E151" s="14">
        <f t="shared" si="22"/>
        <v>5.6986929576939929E-4</v>
      </c>
      <c r="F151" s="12">
        <v>403890.75300000003</v>
      </c>
      <c r="G151" s="13">
        <v>51</v>
      </c>
      <c r="H151" s="14">
        <f t="shared" si="23"/>
        <v>1.2627176933659582E-4</v>
      </c>
      <c r="I151" s="12">
        <v>414748.12300000002</v>
      </c>
      <c r="J151" s="13">
        <v>52</v>
      </c>
      <c r="K151" s="14">
        <f t="shared" si="24"/>
        <v>1.2537730038141728E-4</v>
      </c>
      <c r="L151" s="12">
        <v>385358.97399999993</v>
      </c>
      <c r="M151" s="13">
        <v>55</v>
      </c>
      <c r="N151" s="14">
        <f t="shared" si="25"/>
        <v>1.4272406693713069E-4</v>
      </c>
      <c r="O151" s="12">
        <v>350575.47100000002</v>
      </c>
      <c r="P151" s="13">
        <v>58</v>
      </c>
      <c r="Q151" s="14">
        <f t="shared" si="26"/>
        <v>1.6544226506936646E-4</v>
      </c>
      <c r="R151" s="12">
        <v>391099.44199999998</v>
      </c>
      <c r="S151" s="13">
        <v>69</v>
      </c>
      <c r="T151" s="14">
        <f t="shared" si="27"/>
        <v>1.7642571834710008E-4</v>
      </c>
      <c r="U151" s="12">
        <v>356701.49200000009</v>
      </c>
      <c r="V151" s="13">
        <v>76</v>
      </c>
      <c r="W151" s="14">
        <f t="shared" si="28"/>
        <v>2.130633084091501E-4</v>
      </c>
      <c r="X151" s="12">
        <v>212372.14699999994</v>
      </c>
      <c r="Y151" s="13">
        <v>77</v>
      </c>
      <c r="Z151" s="14">
        <f t="shared" si="29"/>
        <v>3.6257108612270148E-4</v>
      </c>
      <c r="AA151" s="12">
        <v>128891.50900000002</v>
      </c>
      <c r="AB151" s="13">
        <v>149</v>
      </c>
      <c r="AC151" s="14">
        <f t="shared" si="30"/>
        <v>1.1560109828491494E-3</v>
      </c>
      <c r="AD151" s="12">
        <v>60411.586000000003</v>
      </c>
      <c r="AE151" s="13">
        <v>307</v>
      </c>
      <c r="AF151" s="14">
        <f t="shared" si="31"/>
        <v>5.0818066587425791E-3</v>
      </c>
      <c r="AG151" s="12">
        <v>2905975</v>
      </c>
      <c r="AH151" s="13">
        <v>1060</v>
      </c>
      <c r="AI151" s="14">
        <f t="shared" si="32"/>
        <v>3.6476569825962029E-4</v>
      </c>
    </row>
    <row r="152" spans="1:35" ht="18" customHeight="1" x14ac:dyDescent="0.2">
      <c r="A152" s="15" t="s">
        <v>18</v>
      </c>
      <c r="B152" s="6">
        <v>2015</v>
      </c>
      <c r="C152" s="16">
        <v>204158.94200000001</v>
      </c>
      <c r="D152" s="16">
        <v>102</v>
      </c>
      <c r="E152" s="17">
        <f t="shared" si="22"/>
        <v>4.9961073955800571E-4</v>
      </c>
      <c r="F152" s="16">
        <v>414157.147</v>
      </c>
      <c r="G152" s="16">
        <v>47</v>
      </c>
      <c r="H152" s="17">
        <f t="shared" si="23"/>
        <v>1.1348349374253344E-4</v>
      </c>
      <c r="I152" s="16">
        <v>428799.86100000003</v>
      </c>
      <c r="J152" s="16">
        <v>59</v>
      </c>
      <c r="K152" s="17">
        <f t="shared" si="24"/>
        <v>1.3759332818440441E-4</v>
      </c>
      <c r="L152" s="16">
        <v>394319.32400000002</v>
      </c>
      <c r="M152" s="16">
        <v>70</v>
      </c>
      <c r="N152" s="17">
        <f t="shared" si="25"/>
        <v>1.7752109962533815E-4</v>
      </c>
      <c r="O152" s="16">
        <v>357585.15600000008</v>
      </c>
      <c r="P152" s="16">
        <v>55</v>
      </c>
      <c r="Q152" s="17">
        <f t="shared" si="26"/>
        <v>1.5380951663440971E-4</v>
      </c>
      <c r="R152" s="16">
        <v>392629.95499999996</v>
      </c>
      <c r="S152" s="16">
        <v>50</v>
      </c>
      <c r="T152" s="17">
        <f t="shared" si="27"/>
        <v>1.2734637121612386E-4</v>
      </c>
      <c r="U152" s="16">
        <v>372704.42200000002</v>
      </c>
      <c r="V152" s="16">
        <v>56</v>
      </c>
      <c r="W152" s="17">
        <f t="shared" si="28"/>
        <v>1.5025311398103025E-4</v>
      </c>
      <c r="X152" s="16">
        <v>228016.27700000003</v>
      </c>
      <c r="Y152" s="16">
        <v>89</v>
      </c>
      <c r="Z152" s="17">
        <f t="shared" si="29"/>
        <v>3.9032301189620769E-4</v>
      </c>
      <c r="AA152" s="16">
        <v>131256.19199999998</v>
      </c>
      <c r="AB152" s="16">
        <v>139</v>
      </c>
      <c r="AC152" s="17">
        <f t="shared" si="30"/>
        <v>1.0589976585637958E-3</v>
      </c>
      <c r="AD152" s="16">
        <v>61826.797000000006</v>
      </c>
      <c r="AE152" s="16">
        <v>360</v>
      </c>
      <c r="AF152" s="17">
        <f t="shared" si="31"/>
        <v>5.8227179389545277E-3</v>
      </c>
      <c r="AG152" s="16">
        <v>2985149</v>
      </c>
      <c r="AH152" s="16">
        <v>1087</v>
      </c>
      <c r="AI152" s="17">
        <f t="shared" si="32"/>
        <v>3.6413592755336503E-4</v>
      </c>
    </row>
    <row r="153" spans="1:35" ht="18" customHeight="1" x14ac:dyDescent="0.2">
      <c r="A153" s="11" t="s">
        <v>18</v>
      </c>
      <c r="B153" s="4">
        <v>2016</v>
      </c>
      <c r="C153" s="12">
        <v>198605.98600000009</v>
      </c>
      <c r="D153" s="13">
        <v>126</v>
      </c>
      <c r="E153" s="14">
        <f t="shared" si="22"/>
        <v>6.34421965509136E-4</v>
      </c>
      <c r="F153" s="12">
        <v>404951.08300000004</v>
      </c>
      <c r="G153" s="13">
        <v>55</v>
      </c>
      <c r="H153" s="14">
        <f t="shared" si="23"/>
        <v>1.3581887370825972E-4</v>
      </c>
      <c r="I153" s="12">
        <v>421191.16899999999</v>
      </c>
      <c r="J153" s="13">
        <v>60</v>
      </c>
      <c r="K153" s="14">
        <f t="shared" si="24"/>
        <v>1.4245312916330398E-4</v>
      </c>
      <c r="L153" s="12">
        <v>387819.07200000004</v>
      </c>
      <c r="M153" s="13">
        <v>62</v>
      </c>
      <c r="N153" s="14">
        <f t="shared" si="25"/>
        <v>1.5986836253375385E-4</v>
      </c>
      <c r="O153" s="12">
        <v>350489.973</v>
      </c>
      <c r="P153" s="13">
        <v>56</v>
      </c>
      <c r="Q153" s="14">
        <f t="shared" si="26"/>
        <v>1.5977632546994433E-4</v>
      </c>
      <c r="R153" s="12">
        <v>374181.576</v>
      </c>
      <c r="S153" s="13">
        <v>69</v>
      </c>
      <c r="T153" s="14">
        <f t="shared" si="27"/>
        <v>1.8440245171237398E-4</v>
      </c>
      <c r="U153" s="12">
        <v>366284.67500000005</v>
      </c>
      <c r="V153" s="13">
        <v>48</v>
      </c>
      <c r="W153" s="14">
        <f t="shared" si="28"/>
        <v>1.3104561363371263E-4</v>
      </c>
      <c r="X153" s="12">
        <v>229051.87000000005</v>
      </c>
      <c r="Y153" s="13">
        <v>69</v>
      </c>
      <c r="Z153" s="14">
        <f t="shared" si="29"/>
        <v>3.0124181042486133E-4</v>
      </c>
      <c r="AA153" s="12">
        <v>128392.546</v>
      </c>
      <c r="AB153" s="13">
        <v>110</v>
      </c>
      <c r="AC153" s="14">
        <f t="shared" si="30"/>
        <v>8.5674755604581588E-4</v>
      </c>
      <c r="AD153" s="12">
        <v>60522.724999999999</v>
      </c>
      <c r="AE153" s="13">
        <v>272</v>
      </c>
      <c r="AF153" s="14">
        <f t="shared" si="31"/>
        <v>4.4941796655718989E-3</v>
      </c>
      <c r="AG153" s="12">
        <v>2919733</v>
      </c>
      <c r="AH153" s="13">
        <v>984</v>
      </c>
      <c r="AI153" s="14">
        <f t="shared" si="32"/>
        <v>3.3701711766110119E-4</v>
      </c>
    </row>
    <row r="154" spans="1:35" ht="18" customHeight="1" x14ac:dyDescent="0.2">
      <c r="A154" s="15" t="s">
        <v>18</v>
      </c>
      <c r="B154" s="6">
        <v>2017</v>
      </c>
      <c r="C154" s="16">
        <v>198426</v>
      </c>
      <c r="D154" s="16">
        <v>108</v>
      </c>
      <c r="E154" s="17">
        <f t="shared" si="22"/>
        <v>5.4428351123340696E-4</v>
      </c>
      <c r="F154" s="16">
        <v>406807</v>
      </c>
      <c r="G154" s="16">
        <v>77</v>
      </c>
      <c r="H154" s="17">
        <f t="shared" si="23"/>
        <v>1.8927894554420156E-4</v>
      </c>
      <c r="I154" s="16">
        <v>424595</v>
      </c>
      <c r="J154" s="16">
        <v>50</v>
      </c>
      <c r="K154" s="17">
        <f t="shared" si="24"/>
        <v>1.1775927648700527E-4</v>
      </c>
      <c r="L154" s="16">
        <v>391988</v>
      </c>
      <c r="M154" s="16">
        <v>47</v>
      </c>
      <c r="N154" s="17">
        <f t="shared" si="25"/>
        <v>1.1990162964172373E-4</v>
      </c>
      <c r="O154" s="16">
        <v>355782</v>
      </c>
      <c r="P154" s="16">
        <v>53</v>
      </c>
      <c r="Q154" s="17">
        <f t="shared" si="26"/>
        <v>1.4896762624303647E-4</v>
      </c>
      <c r="R154" s="16">
        <v>367532</v>
      </c>
      <c r="S154" s="16">
        <v>57</v>
      </c>
      <c r="T154" s="17">
        <f t="shared" si="27"/>
        <v>1.5508853650838565E-4</v>
      </c>
      <c r="U154" s="16">
        <v>375481</v>
      </c>
      <c r="V154" s="16">
        <v>52</v>
      </c>
      <c r="W154" s="17">
        <f t="shared" si="28"/>
        <v>1.3848903140238787E-4</v>
      </c>
      <c r="X154" s="16">
        <v>245295</v>
      </c>
      <c r="Y154" s="16">
        <v>84</v>
      </c>
      <c r="Z154" s="17">
        <f t="shared" si="29"/>
        <v>3.4244481134959945E-4</v>
      </c>
      <c r="AA154" s="16">
        <v>132767</v>
      </c>
      <c r="AB154" s="16">
        <v>116</v>
      </c>
      <c r="AC154" s="17">
        <f t="shared" si="30"/>
        <v>8.7371108784562433E-4</v>
      </c>
      <c r="AD154" s="16">
        <v>63198</v>
      </c>
      <c r="AE154" s="16">
        <v>281</v>
      </c>
      <c r="AF154" s="17">
        <f t="shared" si="31"/>
        <v>4.4463432387100857E-3</v>
      </c>
      <c r="AG154" s="16">
        <v>2961871</v>
      </c>
      <c r="AH154" s="16">
        <v>994</v>
      </c>
      <c r="AI154" s="17">
        <f t="shared" si="32"/>
        <v>3.3559868069878802E-4</v>
      </c>
    </row>
    <row r="155" spans="1:35" ht="18" customHeight="1" x14ac:dyDescent="0.2">
      <c r="A155" s="11" t="s">
        <v>19</v>
      </c>
      <c r="B155" s="4">
        <v>2009</v>
      </c>
      <c r="C155" s="12">
        <v>287840.00999999995</v>
      </c>
      <c r="D155" s="13">
        <v>133</v>
      </c>
      <c r="E155" s="14">
        <f t="shared" si="22"/>
        <v>4.6206224075659262E-4</v>
      </c>
      <c r="F155" s="12">
        <v>561256.86699999985</v>
      </c>
      <c r="G155" s="13">
        <v>60</v>
      </c>
      <c r="H155" s="14">
        <f t="shared" si="23"/>
        <v>1.0690292364832663E-4</v>
      </c>
      <c r="I155" s="12">
        <v>597625.59699999983</v>
      </c>
      <c r="J155" s="13">
        <v>50</v>
      </c>
      <c r="K155" s="14">
        <f t="shared" si="24"/>
        <v>8.3664421756687263E-5</v>
      </c>
      <c r="L155" s="12">
        <v>573791.56199999992</v>
      </c>
      <c r="M155" s="13">
        <v>67</v>
      </c>
      <c r="N155" s="14">
        <f t="shared" si="25"/>
        <v>1.1676714060845671E-4</v>
      </c>
      <c r="O155" s="12">
        <v>609478.04499999993</v>
      </c>
      <c r="P155" s="13">
        <v>63</v>
      </c>
      <c r="Q155" s="14">
        <f t="shared" si="26"/>
        <v>1.0336713605491729E-4</v>
      </c>
      <c r="R155" s="12">
        <v>634678.84300000023</v>
      </c>
      <c r="S155" s="13">
        <v>34</v>
      </c>
      <c r="T155" s="14">
        <f t="shared" si="27"/>
        <v>5.3570400801906025E-5</v>
      </c>
      <c r="U155" s="12">
        <v>493837.821</v>
      </c>
      <c r="V155" s="13">
        <v>87</v>
      </c>
      <c r="W155" s="14">
        <f t="shared" si="28"/>
        <v>1.7617119689988263E-4</v>
      </c>
      <c r="X155" s="12">
        <v>302695.00699999998</v>
      </c>
      <c r="Y155" s="13">
        <v>131</v>
      </c>
      <c r="Z155" s="14">
        <f t="shared" si="29"/>
        <v>4.3277885981118946E-4</v>
      </c>
      <c r="AA155" s="12">
        <v>187921.90000000002</v>
      </c>
      <c r="AB155" s="13">
        <v>268</v>
      </c>
      <c r="AC155" s="14">
        <f t="shared" si="30"/>
        <v>1.426124363365845E-3</v>
      </c>
      <c r="AD155" s="12">
        <v>68738.39800000003</v>
      </c>
      <c r="AE155" s="13">
        <v>398</v>
      </c>
      <c r="AF155" s="14">
        <f t="shared" si="31"/>
        <v>5.7900680199151544E-3</v>
      </c>
      <c r="AG155" s="12">
        <v>4318288</v>
      </c>
      <c r="AH155" s="13">
        <v>1353</v>
      </c>
      <c r="AI155" s="14">
        <f t="shared" si="32"/>
        <v>3.1331861144972265E-4</v>
      </c>
    </row>
    <row r="156" spans="1:35" ht="18" customHeight="1" x14ac:dyDescent="0.2">
      <c r="A156" s="15" t="s">
        <v>19</v>
      </c>
      <c r="B156" s="6">
        <v>2010</v>
      </c>
      <c r="C156" s="16">
        <v>271305.69099999999</v>
      </c>
      <c r="D156" s="16">
        <v>114</v>
      </c>
      <c r="E156" s="17">
        <f t="shared" si="22"/>
        <v>4.2019022741399109E-4</v>
      </c>
      <c r="F156" s="16">
        <v>548657.39299999992</v>
      </c>
      <c r="G156" s="16">
        <v>56</v>
      </c>
      <c r="H156" s="17">
        <f t="shared" si="23"/>
        <v>1.0206733877000726E-4</v>
      </c>
      <c r="I156" s="16">
        <v>572587.48900000006</v>
      </c>
      <c r="J156" s="16">
        <v>69</v>
      </c>
      <c r="K156" s="17">
        <f t="shared" si="24"/>
        <v>1.2050560189588773E-4</v>
      </c>
      <c r="L156" s="16">
        <v>547258.21900000004</v>
      </c>
      <c r="M156" s="16">
        <v>67</v>
      </c>
      <c r="N156" s="17">
        <f t="shared" si="25"/>
        <v>1.2242849476510099E-4</v>
      </c>
      <c r="O156" s="16">
        <v>577546.32299999986</v>
      </c>
      <c r="P156" s="16">
        <v>65</v>
      </c>
      <c r="Q156" s="17">
        <f t="shared" si="26"/>
        <v>1.1254508497667297E-4</v>
      </c>
      <c r="R156" s="16">
        <v>618410.10100000002</v>
      </c>
      <c r="S156" s="16">
        <v>57</v>
      </c>
      <c r="T156" s="17">
        <f t="shared" si="27"/>
        <v>9.2171845039122345E-5</v>
      </c>
      <c r="U156" s="16">
        <v>494926.96099999989</v>
      </c>
      <c r="V156" s="16">
        <v>42</v>
      </c>
      <c r="W156" s="17">
        <f t="shared" si="28"/>
        <v>8.4861006389991373E-5</v>
      </c>
      <c r="X156" s="16">
        <v>301594.59999999998</v>
      </c>
      <c r="Y156" s="16">
        <v>110</v>
      </c>
      <c r="Z156" s="17">
        <f t="shared" si="29"/>
        <v>3.6472801568728354E-4</v>
      </c>
      <c r="AA156" s="16">
        <v>178446.99999999994</v>
      </c>
      <c r="AB156" s="16">
        <v>266</v>
      </c>
      <c r="AC156" s="17">
        <f t="shared" si="30"/>
        <v>1.4906386770301551E-3</v>
      </c>
      <c r="AD156" s="16">
        <v>67738.23</v>
      </c>
      <c r="AE156" s="16">
        <v>407</v>
      </c>
      <c r="AF156" s="17">
        <f t="shared" si="31"/>
        <v>6.0084238988825072E-3</v>
      </c>
      <c r="AG156" s="16">
        <v>4178330</v>
      </c>
      <c r="AH156" s="16">
        <v>1302</v>
      </c>
      <c r="AI156" s="17">
        <f t="shared" si="32"/>
        <v>3.1160774759293785E-4</v>
      </c>
    </row>
    <row r="157" spans="1:35" ht="18" customHeight="1" x14ac:dyDescent="0.2">
      <c r="A157" s="11" t="s">
        <v>19</v>
      </c>
      <c r="B157" s="4">
        <v>2011</v>
      </c>
      <c r="C157" s="12">
        <v>277795.50500000006</v>
      </c>
      <c r="D157" s="13">
        <v>92</v>
      </c>
      <c r="E157" s="14">
        <f t="shared" si="22"/>
        <v>3.3117886482720438E-4</v>
      </c>
      <c r="F157" s="12">
        <v>564397.57599999988</v>
      </c>
      <c r="G157" s="13">
        <v>43</v>
      </c>
      <c r="H157" s="14">
        <f t="shared" si="23"/>
        <v>7.618742855833954E-5</v>
      </c>
      <c r="I157" s="12">
        <v>579326.39299999992</v>
      </c>
      <c r="J157" s="13">
        <v>69</v>
      </c>
      <c r="K157" s="14">
        <f t="shared" si="24"/>
        <v>1.1910384341836815E-4</v>
      </c>
      <c r="L157" s="12">
        <v>556852.51600000006</v>
      </c>
      <c r="M157" s="13">
        <v>75</v>
      </c>
      <c r="N157" s="14">
        <f t="shared" si="25"/>
        <v>1.346855726517001E-4</v>
      </c>
      <c r="O157" s="12">
        <v>583258.19399999978</v>
      </c>
      <c r="P157" s="13">
        <v>76</v>
      </c>
      <c r="Q157" s="14">
        <f t="shared" si="26"/>
        <v>1.303024985877867E-4</v>
      </c>
      <c r="R157" s="12">
        <v>635144.38899999997</v>
      </c>
      <c r="S157" s="13">
        <v>63</v>
      </c>
      <c r="T157" s="14">
        <f t="shared" si="27"/>
        <v>9.9190044171200271E-5</v>
      </c>
      <c r="U157" s="12">
        <v>525967.73100000003</v>
      </c>
      <c r="V157" s="13">
        <v>82</v>
      </c>
      <c r="W157" s="14">
        <f t="shared" si="28"/>
        <v>1.5590310045085257E-4</v>
      </c>
      <c r="X157" s="12">
        <v>319607.02599999995</v>
      </c>
      <c r="Y157" s="13">
        <v>122</v>
      </c>
      <c r="Z157" s="14">
        <f t="shared" si="29"/>
        <v>3.8171876734649762E-4</v>
      </c>
      <c r="AA157" s="12">
        <v>182548.33100000006</v>
      </c>
      <c r="AB157" s="13">
        <v>256</v>
      </c>
      <c r="AC157" s="14">
        <f t="shared" si="30"/>
        <v>1.4023683404697899E-3</v>
      </c>
      <c r="AD157" s="12">
        <v>71539.250000000015</v>
      </c>
      <c r="AE157" s="13">
        <v>386</v>
      </c>
      <c r="AF157" s="14">
        <f t="shared" si="31"/>
        <v>5.3956394566619017E-3</v>
      </c>
      <c r="AG157" s="12">
        <v>4295103</v>
      </c>
      <c r="AH157" s="13">
        <v>1325</v>
      </c>
      <c r="AI157" s="14">
        <f t="shared" si="32"/>
        <v>3.084908557489774E-4</v>
      </c>
    </row>
    <row r="158" spans="1:35" ht="18" customHeight="1" x14ac:dyDescent="0.2">
      <c r="A158" s="15" t="s">
        <v>19</v>
      </c>
      <c r="B158" s="6">
        <v>2012</v>
      </c>
      <c r="C158" s="16">
        <v>280983.54500000004</v>
      </c>
      <c r="D158" s="16">
        <v>136</v>
      </c>
      <c r="E158" s="17">
        <f t="shared" si="22"/>
        <v>4.8401410837065203E-4</v>
      </c>
      <c r="F158" s="16">
        <v>569887.96600000001</v>
      </c>
      <c r="G158" s="16">
        <v>62</v>
      </c>
      <c r="H158" s="17">
        <f t="shared" si="23"/>
        <v>1.0879331324571257E-4</v>
      </c>
      <c r="I158" s="16">
        <v>590115.83299999987</v>
      </c>
      <c r="J158" s="16">
        <v>62</v>
      </c>
      <c r="K158" s="17">
        <f t="shared" si="24"/>
        <v>1.0506411882698971E-4</v>
      </c>
      <c r="L158" s="16">
        <v>562860.15699999989</v>
      </c>
      <c r="M158" s="16">
        <v>50</v>
      </c>
      <c r="N158" s="17">
        <f t="shared" si="25"/>
        <v>8.8832011607458666E-5</v>
      </c>
      <c r="O158" s="16">
        <v>579350.91399999964</v>
      </c>
      <c r="P158" s="16">
        <v>60</v>
      </c>
      <c r="Q158" s="17">
        <f t="shared" si="26"/>
        <v>1.035641759598571E-4</v>
      </c>
      <c r="R158" s="16">
        <v>637822.54099999985</v>
      </c>
      <c r="S158" s="16">
        <v>55</v>
      </c>
      <c r="T158" s="17">
        <f t="shared" si="27"/>
        <v>8.6230881576824066E-5</v>
      </c>
      <c r="U158" s="16">
        <v>541909.84899999981</v>
      </c>
      <c r="V158" s="16">
        <v>75</v>
      </c>
      <c r="W158" s="17">
        <f t="shared" si="28"/>
        <v>1.3839940377241607E-4</v>
      </c>
      <c r="X158" s="16">
        <v>333015.33099999989</v>
      </c>
      <c r="Y158" s="16">
        <v>107</v>
      </c>
      <c r="Z158" s="17">
        <f t="shared" si="29"/>
        <v>3.2130652867750416E-4</v>
      </c>
      <c r="AA158" s="16">
        <v>184957.26200000002</v>
      </c>
      <c r="AB158" s="16">
        <v>244</v>
      </c>
      <c r="AC158" s="17">
        <f t="shared" si="30"/>
        <v>1.319223680982042E-3</v>
      </c>
      <c r="AD158" s="16">
        <v>72127.641999999993</v>
      </c>
      <c r="AE158" s="16">
        <v>357</v>
      </c>
      <c r="AF158" s="17">
        <f t="shared" si="31"/>
        <v>4.9495587281225698E-3</v>
      </c>
      <c r="AG158" s="16">
        <v>4353333</v>
      </c>
      <c r="AH158" s="16">
        <v>1266</v>
      </c>
      <c r="AI158" s="17">
        <f t="shared" si="32"/>
        <v>2.9081166085847328E-4</v>
      </c>
    </row>
    <row r="159" spans="1:35" ht="18" customHeight="1" x14ac:dyDescent="0.2">
      <c r="A159" s="11" t="s">
        <v>19</v>
      </c>
      <c r="B159" s="4">
        <v>2013</v>
      </c>
      <c r="C159" s="12">
        <v>281101.17300000013</v>
      </c>
      <c r="D159" s="13">
        <v>146</v>
      </c>
      <c r="E159" s="14">
        <f t="shared" si="22"/>
        <v>5.1938595076584737E-4</v>
      </c>
      <c r="F159" s="12">
        <v>572716.29699999979</v>
      </c>
      <c r="G159" s="13">
        <v>59</v>
      </c>
      <c r="H159" s="14">
        <f t="shared" si="23"/>
        <v>1.0301784724662729E-4</v>
      </c>
      <c r="I159" s="12">
        <v>596220.01799999992</v>
      </c>
      <c r="J159" s="13">
        <v>49</v>
      </c>
      <c r="K159" s="14">
        <f t="shared" si="24"/>
        <v>8.2184426085472377E-5</v>
      </c>
      <c r="L159" s="12">
        <v>568753.42099999997</v>
      </c>
      <c r="M159" s="13">
        <v>61</v>
      </c>
      <c r="N159" s="14">
        <f t="shared" si="25"/>
        <v>1.0725210213724588E-4</v>
      </c>
      <c r="O159" s="12">
        <v>570817.07299999986</v>
      </c>
      <c r="P159" s="13">
        <v>44</v>
      </c>
      <c r="Q159" s="14">
        <f t="shared" si="26"/>
        <v>7.708248768515725E-5</v>
      </c>
      <c r="R159" s="12">
        <v>633787.60800000024</v>
      </c>
      <c r="S159" s="13">
        <v>53</v>
      </c>
      <c r="T159" s="14">
        <f t="shared" si="27"/>
        <v>8.3624228891518462E-5</v>
      </c>
      <c r="U159" s="12">
        <v>556968.54200000002</v>
      </c>
      <c r="V159" s="13">
        <v>66</v>
      </c>
      <c r="W159" s="14">
        <f t="shared" si="28"/>
        <v>1.1849861351774513E-4</v>
      </c>
      <c r="X159" s="12">
        <v>344312.55599999998</v>
      </c>
      <c r="Y159" s="13">
        <v>149</v>
      </c>
      <c r="Z159" s="14">
        <f t="shared" si="29"/>
        <v>4.3274634457420139E-4</v>
      </c>
      <c r="AA159" s="12">
        <v>187049.63199999998</v>
      </c>
      <c r="AB159" s="13">
        <v>231</v>
      </c>
      <c r="AC159" s="14">
        <f t="shared" si="30"/>
        <v>1.2349663430505976E-3</v>
      </c>
      <c r="AD159" s="12">
        <v>73786.870000000039</v>
      </c>
      <c r="AE159" s="13">
        <v>377</v>
      </c>
      <c r="AF159" s="14">
        <f t="shared" si="31"/>
        <v>5.1093100981245013E-3</v>
      </c>
      <c r="AG159" s="12">
        <v>4383424</v>
      </c>
      <c r="AH159" s="13">
        <v>1286</v>
      </c>
      <c r="AI159" s="14">
        <f t="shared" si="32"/>
        <v>2.9337796206800891E-4</v>
      </c>
    </row>
    <row r="160" spans="1:35" ht="18" customHeight="1" x14ac:dyDescent="0.2">
      <c r="A160" s="15" t="s">
        <v>19</v>
      </c>
      <c r="B160" s="6">
        <v>2014</v>
      </c>
      <c r="C160" s="16">
        <v>277406.6320000001</v>
      </c>
      <c r="D160" s="16">
        <v>91</v>
      </c>
      <c r="E160" s="17">
        <f t="shared" si="22"/>
        <v>3.2803830010812418E-4</v>
      </c>
      <c r="F160" s="16">
        <v>571694.69900000002</v>
      </c>
      <c r="G160" s="16">
        <v>46</v>
      </c>
      <c r="H160" s="17">
        <f t="shared" si="23"/>
        <v>8.046252673054784E-5</v>
      </c>
      <c r="I160" s="16">
        <v>597279.95500000019</v>
      </c>
      <c r="J160" s="16">
        <v>66</v>
      </c>
      <c r="K160" s="17">
        <f t="shared" si="24"/>
        <v>1.1050094590902516E-4</v>
      </c>
      <c r="L160" s="16">
        <v>565845.8000000004</v>
      </c>
      <c r="M160" s="16">
        <v>68</v>
      </c>
      <c r="N160" s="17">
        <f t="shared" si="25"/>
        <v>1.201740827624769E-4</v>
      </c>
      <c r="O160" s="16">
        <v>565851.77899999975</v>
      </c>
      <c r="P160" s="16">
        <v>53</v>
      </c>
      <c r="Q160" s="17">
        <f t="shared" si="26"/>
        <v>9.3664104217652415E-5</v>
      </c>
      <c r="R160" s="16">
        <v>625679.93599999999</v>
      </c>
      <c r="S160" s="16">
        <v>70</v>
      </c>
      <c r="T160" s="17">
        <f t="shared" si="27"/>
        <v>1.118782878791242E-4</v>
      </c>
      <c r="U160" s="16">
        <v>566774.86899999995</v>
      </c>
      <c r="V160" s="16">
        <v>101</v>
      </c>
      <c r="W160" s="17">
        <f t="shared" si="28"/>
        <v>1.7820126742422663E-4</v>
      </c>
      <c r="X160" s="16">
        <v>356500.41000000003</v>
      </c>
      <c r="Y160" s="16">
        <v>163</v>
      </c>
      <c r="Z160" s="17">
        <f t="shared" si="29"/>
        <v>4.5722247556461429E-4</v>
      </c>
      <c r="AA160" s="16">
        <v>189014.674</v>
      </c>
      <c r="AB160" s="16">
        <v>257</v>
      </c>
      <c r="AC160" s="17">
        <f t="shared" si="30"/>
        <v>1.3596827937284912E-3</v>
      </c>
      <c r="AD160" s="16">
        <v>75515.257999999987</v>
      </c>
      <c r="AE160" s="16">
        <v>374</v>
      </c>
      <c r="AF160" s="17">
        <f t="shared" si="31"/>
        <v>4.9526414913394065E-3</v>
      </c>
      <c r="AG160" s="16">
        <v>4391453</v>
      </c>
      <c r="AH160" s="16">
        <v>1337</v>
      </c>
      <c r="AI160" s="17">
        <f t="shared" si="32"/>
        <v>3.0445504027937903E-4</v>
      </c>
    </row>
    <row r="161" spans="1:35" ht="18" customHeight="1" x14ac:dyDescent="0.2">
      <c r="A161" s="11" t="s">
        <v>19</v>
      </c>
      <c r="B161" s="4">
        <v>2015</v>
      </c>
      <c r="C161" s="12">
        <v>300143.91800000012</v>
      </c>
      <c r="D161" s="13">
        <v>132</v>
      </c>
      <c r="E161" s="14">
        <f t="shared" si="22"/>
        <v>4.3978902147868927E-4</v>
      </c>
      <c r="F161" s="12">
        <v>620188.9439999999</v>
      </c>
      <c r="G161" s="13">
        <v>54</v>
      </c>
      <c r="H161" s="14">
        <f t="shared" si="23"/>
        <v>8.7070239678442273E-5</v>
      </c>
      <c r="I161" s="12">
        <v>651341.05000000005</v>
      </c>
      <c r="J161" s="13">
        <v>58</v>
      </c>
      <c r="K161" s="14">
        <f t="shared" si="24"/>
        <v>8.9047051464052505E-5</v>
      </c>
      <c r="L161" s="12">
        <v>603993.29999999993</v>
      </c>
      <c r="M161" s="13">
        <v>69</v>
      </c>
      <c r="N161" s="14">
        <f t="shared" si="25"/>
        <v>1.1423967782424078E-4</v>
      </c>
      <c r="O161" s="12">
        <v>605706.53600000008</v>
      </c>
      <c r="P161" s="13">
        <v>57</v>
      </c>
      <c r="Q161" s="14">
        <f t="shared" si="26"/>
        <v>9.4104977595949198E-5</v>
      </c>
      <c r="R161" s="12">
        <v>669337.23100000003</v>
      </c>
      <c r="S161" s="13">
        <v>53</v>
      </c>
      <c r="T161" s="14">
        <f t="shared" si="27"/>
        <v>7.9182805834388138E-5</v>
      </c>
      <c r="U161" s="12">
        <v>625321.65500000003</v>
      </c>
      <c r="V161" s="13">
        <v>83</v>
      </c>
      <c r="W161" s="14">
        <f t="shared" si="28"/>
        <v>1.327316899012557E-4</v>
      </c>
      <c r="X161" s="12">
        <v>407760.80999999982</v>
      </c>
      <c r="Y161" s="13">
        <v>163</v>
      </c>
      <c r="Z161" s="14">
        <f t="shared" si="29"/>
        <v>3.9974415393181131E-4</v>
      </c>
      <c r="AA161" s="12">
        <v>209375.11099999995</v>
      </c>
      <c r="AB161" s="13">
        <v>238</v>
      </c>
      <c r="AC161" s="14">
        <f t="shared" si="30"/>
        <v>1.1367158152814068E-3</v>
      </c>
      <c r="AD161" s="12">
        <v>84151.072000000015</v>
      </c>
      <c r="AE161" s="13">
        <v>390</v>
      </c>
      <c r="AF161" s="14">
        <f t="shared" si="31"/>
        <v>4.63452206526852E-3</v>
      </c>
      <c r="AG161" s="12">
        <v>4777819</v>
      </c>
      <c r="AH161" s="13">
        <v>1367</v>
      </c>
      <c r="AI161" s="14">
        <f t="shared" si="32"/>
        <v>2.8611381050642565E-4</v>
      </c>
    </row>
    <row r="162" spans="1:35" ht="18" customHeight="1" x14ac:dyDescent="0.2">
      <c r="A162" s="15" t="s">
        <v>19</v>
      </c>
      <c r="B162" s="6">
        <v>2016</v>
      </c>
      <c r="C162" s="16">
        <v>282408.43000000005</v>
      </c>
      <c r="D162" s="16">
        <v>112</v>
      </c>
      <c r="E162" s="17">
        <f t="shared" si="22"/>
        <v>3.9658872789314389E-4</v>
      </c>
      <c r="F162" s="16">
        <v>585779.09599999967</v>
      </c>
      <c r="G162" s="16">
        <v>55</v>
      </c>
      <c r="H162" s="17">
        <f t="shared" si="23"/>
        <v>9.3892049708786514E-5</v>
      </c>
      <c r="I162" s="16">
        <v>630362.98499999999</v>
      </c>
      <c r="J162" s="16">
        <v>67</v>
      </c>
      <c r="K162" s="17">
        <f t="shared" si="24"/>
        <v>1.0628796676568818E-4</v>
      </c>
      <c r="L162" s="16">
        <v>586383.51899999985</v>
      </c>
      <c r="M162" s="16">
        <v>45</v>
      </c>
      <c r="N162" s="17">
        <f t="shared" si="25"/>
        <v>7.6741583864330963E-5</v>
      </c>
      <c r="O162" s="16">
        <v>574373.86499999976</v>
      </c>
      <c r="P162" s="16">
        <v>70</v>
      </c>
      <c r="Q162" s="17">
        <f t="shared" si="26"/>
        <v>1.2187184039092731E-4</v>
      </c>
      <c r="R162" s="16">
        <v>627713.48900000006</v>
      </c>
      <c r="S162" s="16">
        <v>75</v>
      </c>
      <c r="T162" s="17">
        <f t="shared" si="27"/>
        <v>1.1948126225466535E-4</v>
      </c>
      <c r="U162" s="16">
        <v>598034.94200000004</v>
      </c>
      <c r="V162" s="16">
        <v>97</v>
      </c>
      <c r="W162" s="17">
        <f t="shared" si="28"/>
        <v>1.6219788040411858E-4</v>
      </c>
      <c r="X162" s="16">
        <v>401652.02899999986</v>
      </c>
      <c r="Y162" s="16">
        <v>166</v>
      </c>
      <c r="Z162" s="17">
        <f t="shared" si="29"/>
        <v>4.1329306965856273E-4</v>
      </c>
      <c r="AA162" s="16">
        <v>203674.41900000005</v>
      </c>
      <c r="AB162" s="16">
        <v>217</v>
      </c>
      <c r="AC162" s="17">
        <f t="shared" si="30"/>
        <v>1.0654258942552816E-3</v>
      </c>
      <c r="AD162" s="16">
        <v>81929.037000000026</v>
      </c>
      <c r="AE162" s="16">
        <v>318</v>
      </c>
      <c r="AF162" s="17">
        <f t="shared" si="31"/>
        <v>3.8814077602303551E-3</v>
      </c>
      <c r="AG162" s="16">
        <v>4572329</v>
      </c>
      <c r="AH162" s="16">
        <v>1280</v>
      </c>
      <c r="AI162" s="17">
        <f t="shared" si="32"/>
        <v>2.799448596109335E-4</v>
      </c>
    </row>
    <row r="163" spans="1:35" ht="18" customHeight="1" x14ac:dyDescent="0.2">
      <c r="A163" s="11" t="s">
        <v>19</v>
      </c>
      <c r="B163" s="4">
        <v>2017</v>
      </c>
      <c r="C163" s="12">
        <v>277003</v>
      </c>
      <c r="D163" s="13">
        <v>109</v>
      </c>
      <c r="E163" s="14">
        <f t="shared" si="22"/>
        <v>3.9349754334790598E-4</v>
      </c>
      <c r="F163" s="12">
        <v>578395</v>
      </c>
      <c r="G163" s="13">
        <v>77</v>
      </c>
      <c r="H163" s="14">
        <f t="shared" si="23"/>
        <v>1.3312701527502831E-4</v>
      </c>
      <c r="I163" s="12">
        <v>606355</v>
      </c>
      <c r="J163" s="13">
        <v>70</v>
      </c>
      <c r="K163" s="14">
        <f t="shared" si="24"/>
        <v>1.1544392311434721E-4</v>
      </c>
      <c r="L163" s="12">
        <v>578807</v>
      </c>
      <c r="M163" s="13">
        <v>49</v>
      </c>
      <c r="N163" s="14">
        <f t="shared" si="25"/>
        <v>8.465688908392608E-5</v>
      </c>
      <c r="O163" s="12">
        <v>562976</v>
      </c>
      <c r="P163" s="13">
        <v>51</v>
      </c>
      <c r="Q163" s="14">
        <f t="shared" si="26"/>
        <v>9.0590007389302561E-5</v>
      </c>
      <c r="R163" s="12">
        <v>609154</v>
      </c>
      <c r="S163" s="13">
        <v>46</v>
      </c>
      <c r="T163" s="14">
        <f t="shared" si="27"/>
        <v>7.5514566103152903E-5</v>
      </c>
      <c r="U163" s="12">
        <v>594396</v>
      </c>
      <c r="V163" s="13">
        <v>93</v>
      </c>
      <c r="W163" s="14">
        <f t="shared" si="28"/>
        <v>1.564613489996568E-4</v>
      </c>
      <c r="X163" s="12">
        <v>408860</v>
      </c>
      <c r="Y163" s="13">
        <v>143</v>
      </c>
      <c r="Z163" s="14">
        <f t="shared" si="29"/>
        <v>3.4975297167734676E-4</v>
      </c>
      <c r="AA163" s="12">
        <v>204285</v>
      </c>
      <c r="AB163" s="13">
        <v>270</v>
      </c>
      <c r="AC163" s="14">
        <f t="shared" si="30"/>
        <v>1.321682942947353E-3</v>
      </c>
      <c r="AD163" s="12">
        <v>81392</v>
      </c>
      <c r="AE163" s="13">
        <v>328</v>
      </c>
      <c r="AF163" s="14">
        <f t="shared" si="31"/>
        <v>4.029880086494987E-3</v>
      </c>
      <c r="AG163" s="12">
        <v>4501623</v>
      </c>
      <c r="AH163" s="13">
        <v>1296</v>
      </c>
      <c r="AI163" s="14">
        <f t="shared" si="32"/>
        <v>2.8789616544966113E-4</v>
      </c>
    </row>
    <row r="164" spans="1:35" ht="18" customHeight="1" x14ac:dyDescent="0.2">
      <c r="A164" s="15" t="s">
        <v>20</v>
      </c>
      <c r="B164" s="6">
        <v>2009</v>
      </c>
      <c r="C164" s="16">
        <v>311787.08799999999</v>
      </c>
      <c r="D164" s="16">
        <v>123</v>
      </c>
      <c r="E164" s="17">
        <f t="shared" si="22"/>
        <v>3.9449998006331808E-4</v>
      </c>
      <c r="F164" s="16">
        <v>612616.33200000005</v>
      </c>
      <c r="G164" s="16">
        <v>44</v>
      </c>
      <c r="H164" s="17">
        <f t="shared" si="23"/>
        <v>7.182309334841566E-5</v>
      </c>
      <c r="I164" s="16">
        <v>680955.34700000007</v>
      </c>
      <c r="J164" s="16">
        <v>60</v>
      </c>
      <c r="K164" s="17">
        <f t="shared" si="24"/>
        <v>8.8111504321589519E-5</v>
      </c>
      <c r="L164" s="16">
        <v>587475.32799999998</v>
      </c>
      <c r="M164" s="16">
        <v>55</v>
      </c>
      <c r="N164" s="17">
        <f t="shared" si="25"/>
        <v>9.3620952878552201E-5</v>
      </c>
      <c r="O164" s="16">
        <v>591230.99699999986</v>
      </c>
      <c r="P164" s="16">
        <v>62</v>
      </c>
      <c r="Q164" s="17">
        <f t="shared" si="26"/>
        <v>1.0486594971271443E-4</v>
      </c>
      <c r="R164" s="16">
        <v>638097.74800000014</v>
      </c>
      <c r="S164" s="16">
        <v>69</v>
      </c>
      <c r="T164" s="17">
        <f t="shared" si="27"/>
        <v>1.0813390302076412E-4</v>
      </c>
      <c r="U164" s="16">
        <v>477651.12200000003</v>
      </c>
      <c r="V164" s="16">
        <v>52</v>
      </c>
      <c r="W164" s="17">
        <f t="shared" si="28"/>
        <v>1.0886606898831904E-4</v>
      </c>
      <c r="X164" s="16">
        <v>288046.58800000011</v>
      </c>
      <c r="Y164" s="16">
        <v>104</v>
      </c>
      <c r="Z164" s="17">
        <f t="shared" si="29"/>
        <v>3.6105270582132348E-4</v>
      </c>
      <c r="AA164" s="16">
        <v>184258.13599999997</v>
      </c>
      <c r="AB164" s="16">
        <v>243</v>
      </c>
      <c r="AC164" s="17">
        <f t="shared" si="30"/>
        <v>1.3188020093723299E-3</v>
      </c>
      <c r="AD164" s="16">
        <v>66061.202000000005</v>
      </c>
      <c r="AE164" s="16">
        <v>345</v>
      </c>
      <c r="AF164" s="17">
        <f t="shared" si="31"/>
        <v>5.2224299521525502E-3</v>
      </c>
      <c r="AG164" s="16">
        <v>4437074</v>
      </c>
      <c r="AH164" s="16">
        <v>1225</v>
      </c>
      <c r="AI164" s="17">
        <f t="shared" si="32"/>
        <v>2.7608284198099917E-4</v>
      </c>
    </row>
    <row r="165" spans="1:35" ht="18" customHeight="1" x14ac:dyDescent="0.2">
      <c r="A165" s="11" t="s">
        <v>20</v>
      </c>
      <c r="B165" s="4">
        <v>2010</v>
      </c>
      <c r="C165" s="12">
        <v>308414.14900000003</v>
      </c>
      <c r="D165" s="13">
        <v>124</v>
      </c>
      <c r="E165" s="14">
        <f t="shared" si="22"/>
        <v>4.0205678112387763E-4</v>
      </c>
      <c r="F165" s="12">
        <v>614160.14</v>
      </c>
      <c r="G165" s="13">
        <v>56</v>
      </c>
      <c r="H165" s="14">
        <f t="shared" si="23"/>
        <v>9.1181430302526636E-5</v>
      </c>
      <c r="I165" s="12">
        <v>668465.34299999988</v>
      </c>
      <c r="J165" s="13">
        <v>53</v>
      </c>
      <c r="K165" s="14">
        <f t="shared" si="24"/>
        <v>7.9286084993040559E-5</v>
      </c>
      <c r="L165" s="12">
        <v>596271.53300000005</v>
      </c>
      <c r="M165" s="13">
        <v>56</v>
      </c>
      <c r="N165" s="14">
        <f t="shared" si="25"/>
        <v>9.3916943708932682E-5</v>
      </c>
      <c r="O165" s="12">
        <v>589867.83899999992</v>
      </c>
      <c r="P165" s="13">
        <v>56</v>
      </c>
      <c r="Q165" s="14">
        <f t="shared" si="26"/>
        <v>9.4936520178717538E-5</v>
      </c>
      <c r="R165" s="12">
        <v>656752.11300000013</v>
      </c>
      <c r="S165" s="13">
        <v>50</v>
      </c>
      <c r="T165" s="14">
        <f t="shared" si="27"/>
        <v>7.6132225554027247E-5</v>
      </c>
      <c r="U165" s="12">
        <v>510176.82700000005</v>
      </c>
      <c r="V165" s="13">
        <v>77</v>
      </c>
      <c r="W165" s="14">
        <f t="shared" si="28"/>
        <v>1.5092806243824163E-4</v>
      </c>
      <c r="X165" s="12">
        <v>302058.58199999994</v>
      </c>
      <c r="Y165" s="13">
        <v>142</v>
      </c>
      <c r="Z165" s="14">
        <f t="shared" si="29"/>
        <v>4.7010748398467958E-4</v>
      </c>
      <c r="AA165" s="12">
        <v>180695.00499999998</v>
      </c>
      <c r="AB165" s="13">
        <v>247</v>
      </c>
      <c r="AC165" s="14">
        <f t="shared" si="30"/>
        <v>1.3669442605787584E-3</v>
      </c>
      <c r="AD165" s="12">
        <v>64732.740999999995</v>
      </c>
      <c r="AE165" s="13">
        <v>338</v>
      </c>
      <c r="AF165" s="14">
        <f t="shared" si="31"/>
        <v>5.2214689935654052E-3</v>
      </c>
      <c r="AG165" s="12">
        <v>4490871</v>
      </c>
      <c r="AH165" s="13">
        <v>1260</v>
      </c>
      <c r="AI165" s="14">
        <f t="shared" si="32"/>
        <v>2.8056918134589039E-4</v>
      </c>
    </row>
    <row r="166" spans="1:35" ht="18" customHeight="1" x14ac:dyDescent="0.2">
      <c r="A166" s="15" t="s">
        <v>20</v>
      </c>
      <c r="B166" s="6">
        <v>2011</v>
      </c>
      <c r="C166" s="16">
        <v>314528.50700000004</v>
      </c>
      <c r="D166" s="16">
        <v>116</v>
      </c>
      <c r="E166" s="17">
        <f t="shared" si="22"/>
        <v>3.6880599824295096E-4</v>
      </c>
      <c r="F166" s="16">
        <v>617509.75700000022</v>
      </c>
      <c r="G166" s="16">
        <v>68</v>
      </c>
      <c r="H166" s="17">
        <f t="shared" si="23"/>
        <v>1.1011971750917609E-4</v>
      </c>
      <c r="I166" s="16">
        <v>672288.32200000004</v>
      </c>
      <c r="J166" s="16">
        <v>73</v>
      </c>
      <c r="K166" s="17">
        <f t="shared" si="24"/>
        <v>1.0858436419486101E-4</v>
      </c>
      <c r="L166" s="16">
        <v>612941.64599999995</v>
      </c>
      <c r="M166" s="16">
        <v>47</v>
      </c>
      <c r="N166" s="17">
        <f t="shared" si="25"/>
        <v>7.6679403833493151E-5</v>
      </c>
      <c r="O166" s="16">
        <v>578993.21300000011</v>
      </c>
      <c r="P166" s="16">
        <v>63</v>
      </c>
      <c r="Q166" s="17">
        <f t="shared" si="26"/>
        <v>1.088095656140273E-4</v>
      </c>
      <c r="R166" s="16">
        <v>657513.40300000017</v>
      </c>
      <c r="S166" s="16">
        <v>60</v>
      </c>
      <c r="T166" s="17">
        <f t="shared" si="27"/>
        <v>9.1252892680577014E-5</v>
      </c>
      <c r="U166" s="16">
        <v>527206.91199999978</v>
      </c>
      <c r="V166" s="16">
        <v>77</v>
      </c>
      <c r="W166" s="17">
        <f t="shared" si="28"/>
        <v>1.4605271336048044E-4</v>
      </c>
      <c r="X166" s="16">
        <v>309800.55699999997</v>
      </c>
      <c r="Y166" s="16">
        <v>92</v>
      </c>
      <c r="Z166" s="17">
        <f t="shared" si="29"/>
        <v>2.9696525045305202E-4</v>
      </c>
      <c r="AA166" s="16">
        <v>181977.31499999994</v>
      </c>
      <c r="AB166" s="16">
        <v>242</v>
      </c>
      <c r="AC166" s="17">
        <f t="shared" si="30"/>
        <v>1.3298360842394013E-3</v>
      </c>
      <c r="AD166" s="16">
        <v>67099.348999999987</v>
      </c>
      <c r="AE166" s="16">
        <v>341</v>
      </c>
      <c r="AF166" s="17">
        <f t="shared" si="31"/>
        <v>5.082016518520918E-3</v>
      </c>
      <c r="AG166" s="16">
        <v>4539451</v>
      </c>
      <c r="AH166" s="16">
        <v>1253</v>
      </c>
      <c r="AI166" s="17">
        <f t="shared" si="32"/>
        <v>2.7602456772856456E-4</v>
      </c>
    </row>
    <row r="167" spans="1:35" ht="18" customHeight="1" x14ac:dyDescent="0.2">
      <c r="A167" s="11" t="s">
        <v>20</v>
      </c>
      <c r="B167" s="4">
        <v>2012</v>
      </c>
      <c r="C167" s="12">
        <v>323423.25800000009</v>
      </c>
      <c r="D167" s="13">
        <v>115</v>
      </c>
      <c r="E167" s="14">
        <f t="shared" si="22"/>
        <v>3.5557121250692482E-4</v>
      </c>
      <c r="F167" s="12">
        <v>640213.1540000001</v>
      </c>
      <c r="G167" s="13">
        <v>68</v>
      </c>
      <c r="H167" s="14">
        <f t="shared" si="23"/>
        <v>1.0621462488726059E-4</v>
      </c>
      <c r="I167" s="12">
        <v>688322.73200000008</v>
      </c>
      <c r="J167" s="13">
        <v>46</v>
      </c>
      <c r="K167" s="14">
        <f t="shared" si="24"/>
        <v>6.6829116432551582E-5</v>
      </c>
      <c r="L167" s="12">
        <v>643724.83600000024</v>
      </c>
      <c r="M167" s="13">
        <v>65</v>
      </c>
      <c r="N167" s="14">
        <f t="shared" si="25"/>
        <v>1.0097482086274511E-4</v>
      </c>
      <c r="O167" s="12">
        <v>595996.82099999988</v>
      </c>
      <c r="P167" s="13">
        <v>65</v>
      </c>
      <c r="Q167" s="14">
        <f t="shared" si="26"/>
        <v>1.0906098440414334E-4</v>
      </c>
      <c r="R167" s="12">
        <v>678075.0410000002</v>
      </c>
      <c r="S167" s="13">
        <v>51</v>
      </c>
      <c r="T167" s="14">
        <f t="shared" si="27"/>
        <v>7.5212914377127153E-5</v>
      </c>
      <c r="U167" s="12">
        <v>562831.0140000002</v>
      </c>
      <c r="V167" s="13">
        <v>65</v>
      </c>
      <c r="W167" s="14">
        <f t="shared" si="28"/>
        <v>1.154875946477249E-4</v>
      </c>
      <c r="X167" s="12">
        <v>330837.16600000008</v>
      </c>
      <c r="Y167" s="13">
        <v>108</v>
      </c>
      <c r="Z167" s="14">
        <f t="shared" si="29"/>
        <v>3.2644458089693576E-4</v>
      </c>
      <c r="AA167" s="12">
        <v>188348.26800000004</v>
      </c>
      <c r="AB167" s="13">
        <v>216</v>
      </c>
      <c r="AC167" s="14">
        <f t="shared" si="30"/>
        <v>1.1468117137132365E-3</v>
      </c>
      <c r="AD167" s="12">
        <v>70663.902999999991</v>
      </c>
      <c r="AE167" s="13">
        <v>313</v>
      </c>
      <c r="AF167" s="14">
        <f t="shared" si="31"/>
        <v>4.4294185108909147E-3</v>
      </c>
      <c r="AG167" s="12">
        <v>4722489</v>
      </c>
      <c r="AH167" s="13">
        <v>1175</v>
      </c>
      <c r="AI167" s="14">
        <f t="shared" si="32"/>
        <v>2.4880947314011743E-4</v>
      </c>
    </row>
    <row r="168" spans="1:35" ht="18" customHeight="1" x14ac:dyDescent="0.2">
      <c r="A168" s="15" t="s">
        <v>20</v>
      </c>
      <c r="B168" s="6">
        <v>2013</v>
      </c>
      <c r="C168" s="16">
        <v>304855.06699999992</v>
      </c>
      <c r="D168" s="16">
        <v>115</v>
      </c>
      <c r="E168" s="17">
        <f t="shared" si="22"/>
        <v>3.7722843557000819E-4</v>
      </c>
      <c r="F168" s="16">
        <v>602321.21099999989</v>
      </c>
      <c r="G168" s="16">
        <v>65</v>
      </c>
      <c r="H168" s="17">
        <f t="shared" si="23"/>
        <v>1.0791584093823322E-4</v>
      </c>
      <c r="I168" s="16">
        <v>646775.96899999992</v>
      </c>
      <c r="J168" s="16">
        <v>76</v>
      </c>
      <c r="K168" s="17">
        <f t="shared" si="24"/>
        <v>1.1750591184998095E-4</v>
      </c>
      <c r="L168" s="16">
        <v>625325.99300000002</v>
      </c>
      <c r="M168" s="16">
        <v>45</v>
      </c>
      <c r="N168" s="17">
        <f t="shared" si="25"/>
        <v>7.1962465184139567E-5</v>
      </c>
      <c r="O168" s="16">
        <v>553248.03200000001</v>
      </c>
      <c r="P168" s="16">
        <v>84</v>
      </c>
      <c r="Q168" s="17">
        <f t="shared" si="26"/>
        <v>1.5183063498000839E-4</v>
      </c>
      <c r="R168" s="16">
        <v>627969.61800000013</v>
      </c>
      <c r="S168" s="16">
        <v>67</v>
      </c>
      <c r="T168" s="17">
        <f t="shared" si="27"/>
        <v>1.0669305979067285E-4</v>
      </c>
      <c r="U168" s="16">
        <v>543455.56200000003</v>
      </c>
      <c r="V168" s="16">
        <v>108</v>
      </c>
      <c r="W168" s="17">
        <f t="shared" si="28"/>
        <v>1.9872830007028246E-4</v>
      </c>
      <c r="X168" s="16">
        <v>321902.55900000001</v>
      </c>
      <c r="Y168" s="16">
        <v>133</v>
      </c>
      <c r="Z168" s="17">
        <f t="shared" si="29"/>
        <v>4.1316850792727001E-4</v>
      </c>
      <c r="AA168" s="16">
        <v>179778.56599999999</v>
      </c>
      <c r="AB168" s="16">
        <v>188</v>
      </c>
      <c r="AC168" s="17">
        <f t="shared" si="30"/>
        <v>1.0457308909672803E-3</v>
      </c>
      <c r="AD168" s="16">
        <v>67547.919000000009</v>
      </c>
      <c r="AE168" s="16">
        <v>344</v>
      </c>
      <c r="AF168" s="17">
        <f t="shared" si="31"/>
        <v>5.0926809455077359E-3</v>
      </c>
      <c r="AG168" s="16">
        <v>4472031</v>
      </c>
      <c r="AH168" s="16">
        <v>1286</v>
      </c>
      <c r="AI168" s="17">
        <f t="shared" si="32"/>
        <v>2.875650906713303E-4</v>
      </c>
    </row>
    <row r="169" spans="1:35" ht="18" customHeight="1" x14ac:dyDescent="0.2">
      <c r="A169" s="11" t="s">
        <v>20</v>
      </c>
      <c r="B169" s="4">
        <v>2014</v>
      </c>
      <c r="C169" s="12">
        <v>314598.27600000007</v>
      </c>
      <c r="D169" s="13">
        <v>104</v>
      </c>
      <c r="E169" s="14">
        <f t="shared" si="22"/>
        <v>3.3058032396846314E-4</v>
      </c>
      <c r="F169" s="12">
        <v>631068.60699999984</v>
      </c>
      <c r="G169" s="13">
        <v>54</v>
      </c>
      <c r="H169" s="14">
        <f t="shared" si="23"/>
        <v>8.5569143197769648E-5</v>
      </c>
      <c r="I169" s="12">
        <v>671577.51699999999</v>
      </c>
      <c r="J169" s="13">
        <v>58</v>
      </c>
      <c r="K169" s="14">
        <f t="shared" si="24"/>
        <v>8.6363820306390631E-5</v>
      </c>
      <c r="L169" s="12">
        <v>657621.43000000017</v>
      </c>
      <c r="M169" s="13">
        <v>52</v>
      </c>
      <c r="N169" s="14">
        <f t="shared" si="25"/>
        <v>7.9072848948976592E-5</v>
      </c>
      <c r="O169" s="12">
        <v>579181.58900000015</v>
      </c>
      <c r="P169" s="13">
        <v>91</v>
      </c>
      <c r="Q169" s="14">
        <f t="shared" si="26"/>
        <v>1.5711825397820092E-4</v>
      </c>
      <c r="R169" s="12">
        <v>650460.17299999972</v>
      </c>
      <c r="S169" s="13">
        <v>58</v>
      </c>
      <c r="T169" s="14">
        <f t="shared" si="27"/>
        <v>8.9167642243947228E-5</v>
      </c>
      <c r="U169" s="12">
        <v>586518.06299999997</v>
      </c>
      <c r="V169" s="13">
        <v>99</v>
      </c>
      <c r="W169" s="14">
        <f t="shared" si="28"/>
        <v>1.6879275549268124E-4</v>
      </c>
      <c r="X169" s="12">
        <v>356156.15699999995</v>
      </c>
      <c r="Y169" s="13">
        <v>139</v>
      </c>
      <c r="Z169" s="14">
        <f t="shared" si="29"/>
        <v>3.9027824528104399E-4</v>
      </c>
      <c r="AA169" s="12">
        <v>193540.44899999991</v>
      </c>
      <c r="AB169" s="13">
        <v>182</v>
      </c>
      <c r="AC169" s="14">
        <f t="shared" si="30"/>
        <v>9.403719012763068E-4</v>
      </c>
      <c r="AD169" s="12">
        <v>74512.044999999984</v>
      </c>
      <c r="AE169" s="13">
        <v>292</v>
      </c>
      <c r="AF169" s="14">
        <f t="shared" si="31"/>
        <v>3.9188294993111527E-3</v>
      </c>
      <c r="AG169" s="12">
        <v>4714491</v>
      </c>
      <c r="AH169" s="13">
        <v>1174</v>
      </c>
      <c r="AI169" s="14">
        <f t="shared" si="32"/>
        <v>2.4901945936475431E-4</v>
      </c>
    </row>
    <row r="170" spans="1:35" ht="18" customHeight="1" x14ac:dyDescent="0.2">
      <c r="A170" s="15" t="s">
        <v>20</v>
      </c>
      <c r="B170" s="6">
        <v>2015</v>
      </c>
      <c r="C170" s="16">
        <v>306051.16199999989</v>
      </c>
      <c r="D170" s="16">
        <v>113</v>
      </c>
      <c r="E170" s="17">
        <f t="shared" si="22"/>
        <v>3.6921931373029728E-4</v>
      </c>
      <c r="F170" s="16">
        <v>611289.18400000012</v>
      </c>
      <c r="G170" s="16">
        <v>50</v>
      </c>
      <c r="H170" s="17">
        <f t="shared" si="23"/>
        <v>8.1794347599646044E-5</v>
      </c>
      <c r="I170" s="16">
        <v>645802.44900000002</v>
      </c>
      <c r="J170" s="16">
        <v>59</v>
      </c>
      <c r="K170" s="17">
        <f t="shared" si="24"/>
        <v>9.1359207589502341E-5</v>
      </c>
      <c r="L170" s="16">
        <v>645142.49399999995</v>
      </c>
      <c r="M170" s="16">
        <v>43</v>
      </c>
      <c r="N170" s="17">
        <f t="shared" si="25"/>
        <v>6.6651941857669665E-5</v>
      </c>
      <c r="O170" s="16">
        <v>556146.72</v>
      </c>
      <c r="P170" s="16">
        <v>67</v>
      </c>
      <c r="Q170" s="17">
        <f t="shared" si="26"/>
        <v>1.2047180643266223E-4</v>
      </c>
      <c r="R170" s="16">
        <v>614972.71799999976</v>
      </c>
      <c r="S170" s="16">
        <v>61</v>
      </c>
      <c r="T170" s="17">
        <f t="shared" si="27"/>
        <v>9.9191392096844243E-5</v>
      </c>
      <c r="U170" s="16">
        <v>577402.14599999995</v>
      </c>
      <c r="V170" s="16">
        <v>79</v>
      </c>
      <c r="W170" s="17">
        <f t="shared" si="28"/>
        <v>1.3681972009851174E-4</v>
      </c>
      <c r="X170" s="16">
        <v>354598.95699999988</v>
      </c>
      <c r="Y170" s="16">
        <v>105</v>
      </c>
      <c r="Z170" s="17">
        <f t="shared" si="29"/>
        <v>2.9610916199056963E-4</v>
      </c>
      <c r="AA170" s="16">
        <v>186712.745</v>
      </c>
      <c r="AB170" s="16">
        <v>190</v>
      </c>
      <c r="AC170" s="17">
        <f t="shared" si="30"/>
        <v>1.0176059486458732E-3</v>
      </c>
      <c r="AD170" s="16">
        <v>72344.498999999967</v>
      </c>
      <c r="AE170" s="16">
        <v>291</v>
      </c>
      <c r="AF170" s="17">
        <f t="shared" si="31"/>
        <v>4.0224205575050027E-3</v>
      </c>
      <c r="AG170" s="16">
        <v>4572767</v>
      </c>
      <c r="AH170" s="16">
        <v>1096</v>
      </c>
      <c r="AI170" s="17">
        <f t="shared" si="32"/>
        <v>2.396798262408734E-4</v>
      </c>
    </row>
    <row r="171" spans="1:35" ht="18" customHeight="1" x14ac:dyDescent="0.2">
      <c r="A171" s="11" t="s">
        <v>20</v>
      </c>
      <c r="B171" s="4">
        <v>2016</v>
      </c>
      <c r="C171" s="12">
        <v>322616.96299999999</v>
      </c>
      <c r="D171" s="13">
        <v>109</v>
      </c>
      <c r="E171" s="14">
        <f t="shared" si="22"/>
        <v>3.3786196170968233E-4</v>
      </c>
      <c r="F171" s="12">
        <v>652008.51100000017</v>
      </c>
      <c r="G171" s="13">
        <v>58</v>
      </c>
      <c r="H171" s="14">
        <f t="shared" si="23"/>
        <v>8.8955894012862023E-5</v>
      </c>
      <c r="I171" s="12">
        <v>677643.07499999972</v>
      </c>
      <c r="J171" s="13">
        <v>73</v>
      </c>
      <c r="K171" s="14">
        <f t="shared" si="24"/>
        <v>1.0772632775742604E-4</v>
      </c>
      <c r="L171" s="12">
        <v>694441.07999999984</v>
      </c>
      <c r="M171" s="13">
        <v>51</v>
      </c>
      <c r="N171" s="14">
        <f t="shared" si="25"/>
        <v>7.3440355803835818E-5</v>
      </c>
      <c r="O171" s="12">
        <v>599295.41099999996</v>
      </c>
      <c r="P171" s="13">
        <v>67</v>
      </c>
      <c r="Q171" s="14">
        <f t="shared" si="26"/>
        <v>1.1179795267946746E-4</v>
      </c>
      <c r="R171" s="12">
        <v>649184.45599999989</v>
      </c>
      <c r="S171" s="13">
        <v>60</v>
      </c>
      <c r="T171" s="14">
        <f t="shared" si="27"/>
        <v>9.2423654703155749E-5</v>
      </c>
      <c r="U171" s="12">
        <v>641557.14999999991</v>
      </c>
      <c r="V171" s="13">
        <v>74</v>
      </c>
      <c r="W171" s="14">
        <f t="shared" si="28"/>
        <v>1.1534436176106838E-4</v>
      </c>
      <c r="X171" s="12">
        <v>421503.9360000001</v>
      </c>
      <c r="Y171" s="13">
        <v>110</v>
      </c>
      <c r="Z171" s="14">
        <f t="shared" si="29"/>
        <v>2.6097027952782858E-4</v>
      </c>
      <c r="AA171" s="12">
        <v>213074.03400000001</v>
      </c>
      <c r="AB171" s="13">
        <v>181</v>
      </c>
      <c r="AC171" s="14">
        <f t="shared" si="30"/>
        <v>8.4947000158639688E-4</v>
      </c>
      <c r="AD171" s="12">
        <v>83537.672999999995</v>
      </c>
      <c r="AE171" s="13">
        <v>253</v>
      </c>
      <c r="AF171" s="14">
        <f t="shared" si="31"/>
        <v>3.0285737070985929E-3</v>
      </c>
      <c r="AG171" s="12">
        <v>4956698</v>
      </c>
      <c r="AH171" s="13">
        <v>1085</v>
      </c>
      <c r="AI171" s="14">
        <f t="shared" si="32"/>
        <v>2.1889572453274338E-4</v>
      </c>
    </row>
    <row r="172" spans="1:35" ht="18" customHeight="1" x14ac:dyDescent="0.2">
      <c r="A172" s="15" t="s">
        <v>20</v>
      </c>
      <c r="B172" s="6">
        <v>2017</v>
      </c>
      <c r="C172" s="16">
        <v>295918</v>
      </c>
      <c r="D172" s="16">
        <v>124</v>
      </c>
      <c r="E172" s="17">
        <f t="shared" si="22"/>
        <v>4.1903500294000366E-4</v>
      </c>
      <c r="F172" s="16">
        <v>586095</v>
      </c>
      <c r="G172" s="16">
        <v>57</v>
      </c>
      <c r="H172" s="17">
        <f t="shared" si="23"/>
        <v>9.7253858162925811E-5</v>
      </c>
      <c r="I172" s="16">
        <v>618373</v>
      </c>
      <c r="J172" s="16">
        <v>44</v>
      </c>
      <c r="K172" s="17">
        <f t="shared" si="24"/>
        <v>7.1154465023537571E-5</v>
      </c>
      <c r="L172" s="16">
        <v>640936</v>
      </c>
      <c r="M172" s="16">
        <v>55</v>
      </c>
      <c r="N172" s="17">
        <f t="shared" si="25"/>
        <v>8.5811999950073016E-5</v>
      </c>
      <c r="O172" s="16">
        <v>543239</v>
      </c>
      <c r="P172" s="16">
        <v>54</v>
      </c>
      <c r="Q172" s="17">
        <f t="shared" si="26"/>
        <v>9.9403761511968023E-5</v>
      </c>
      <c r="R172" s="16">
        <v>569889</v>
      </c>
      <c r="S172" s="16">
        <v>64</v>
      </c>
      <c r="T172" s="17">
        <f t="shared" si="27"/>
        <v>1.1230257120246224E-4</v>
      </c>
      <c r="U172" s="16">
        <v>564752</v>
      </c>
      <c r="V172" s="16">
        <v>108</v>
      </c>
      <c r="W172" s="17">
        <f t="shared" si="28"/>
        <v>1.9123438252542708E-4</v>
      </c>
      <c r="X172" s="16">
        <v>370525</v>
      </c>
      <c r="Y172" s="16">
        <v>133</v>
      </c>
      <c r="Z172" s="17">
        <f t="shared" si="29"/>
        <v>3.5895013831725253E-4</v>
      </c>
      <c r="AA172" s="16">
        <v>183095</v>
      </c>
      <c r="AB172" s="16">
        <v>195</v>
      </c>
      <c r="AC172" s="17">
        <f t="shared" si="30"/>
        <v>1.0650208907943964E-3</v>
      </c>
      <c r="AD172" s="16">
        <v>71512</v>
      </c>
      <c r="AE172" s="16">
        <v>267</v>
      </c>
      <c r="AF172" s="17">
        <f t="shared" si="31"/>
        <v>3.7336391095200805E-3</v>
      </c>
      <c r="AG172" s="16">
        <v>4444334</v>
      </c>
      <c r="AH172" s="16">
        <v>1160</v>
      </c>
      <c r="AI172" s="17">
        <f t="shared" si="32"/>
        <v>2.6100648601117736E-4</v>
      </c>
    </row>
    <row r="173" spans="1:35" ht="18" customHeight="1" x14ac:dyDescent="0.2">
      <c r="A173" s="11" t="s">
        <v>21</v>
      </c>
      <c r="B173" s="4">
        <v>2009</v>
      </c>
      <c r="C173" s="12">
        <v>70908.907999999996</v>
      </c>
      <c r="D173" s="13">
        <v>120</v>
      </c>
      <c r="E173" s="14">
        <f t="shared" si="22"/>
        <v>1.6923120576049487E-3</v>
      </c>
      <c r="F173" s="12">
        <v>154170.177</v>
      </c>
      <c r="G173" s="13">
        <v>52</v>
      </c>
      <c r="H173" s="14">
        <f t="shared" si="23"/>
        <v>3.3728961730387067E-4</v>
      </c>
      <c r="I173" s="12">
        <v>173479.875</v>
      </c>
      <c r="J173" s="13">
        <v>47</v>
      </c>
      <c r="K173" s="14">
        <f t="shared" si="24"/>
        <v>2.7092479747290571E-4</v>
      </c>
      <c r="L173" s="12">
        <v>147387.47700000001</v>
      </c>
      <c r="M173" s="13">
        <v>51</v>
      </c>
      <c r="N173" s="14">
        <f t="shared" si="25"/>
        <v>3.4602668447876337E-4</v>
      </c>
      <c r="O173" s="12">
        <v>184908.92799999999</v>
      </c>
      <c r="P173" s="13">
        <v>43</v>
      </c>
      <c r="Q173" s="14">
        <f t="shared" si="26"/>
        <v>2.325469108771211E-4</v>
      </c>
      <c r="R173" s="12">
        <v>216653.70199999999</v>
      </c>
      <c r="S173" s="13">
        <v>51</v>
      </c>
      <c r="T173" s="14">
        <f t="shared" si="27"/>
        <v>2.3539870091857467E-4</v>
      </c>
      <c r="U173" s="12">
        <v>171821.56099999999</v>
      </c>
      <c r="V173" s="13">
        <v>50</v>
      </c>
      <c r="W173" s="14">
        <f t="shared" si="28"/>
        <v>2.9099956785982178E-4</v>
      </c>
      <c r="X173" s="12">
        <v>101939.62</v>
      </c>
      <c r="Y173" s="13">
        <v>59</v>
      </c>
      <c r="Z173" s="14">
        <f t="shared" si="29"/>
        <v>5.7877398405055858E-4</v>
      </c>
      <c r="AA173" s="12">
        <v>68907.930999999997</v>
      </c>
      <c r="AB173" s="13">
        <v>62</v>
      </c>
      <c r="AC173" s="14">
        <f t="shared" si="30"/>
        <v>8.9975129277934641E-4</v>
      </c>
      <c r="AD173" s="12">
        <v>26937.315999999992</v>
      </c>
      <c r="AE173" s="13">
        <v>108</v>
      </c>
      <c r="AF173" s="14">
        <f t="shared" si="31"/>
        <v>4.0093081285455471E-3</v>
      </c>
      <c r="AG173" s="12">
        <v>1316380</v>
      </c>
      <c r="AH173" s="13">
        <v>690</v>
      </c>
      <c r="AI173" s="14">
        <f t="shared" si="32"/>
        <v>5.2416475485801976E-4</v>
      </c>
    </row>
    <row r="174" spans="1:35" ht="18" customHeight="1" x14ac:dyDescent="0.2">
      <c r="A174" s="15" t="s">
        <v>21</v>
      </c>
      <c r="B174" s="6">
        <v>2010</v>
      </c>
      <c r="C174" s="16">
        <v>69854.609000000011</v>
      </c>
      <c r="D174" s="16">
        <v>137</v>
      </c>
      <c r="E174" s="17">
        <f t="shared" si="22"/>
        <v>1.9612163314807183E-3</v>
      </c>
      <c r="F174" s="16">
        <v>156391.02499999999</v>
      </c>
      <c r="G174" s="16">
        <v>63</v>
      </c>
      <c r="H174" s="17">
        <f t="shared" si="23"/>
        <v>4.0283641596440718E-4</v>
      </c>
      <c r="I174" s="16">
        <v>171735.96100000001</v>
      </c>
      <c r="J174" s="16">
        <v>61</v>
      </c>
      <c r="K174" s="17">
        <f t="shared" si="24"/>
        <v>3.5519642854532949E-4</v>
      </c>
      <c r="L174" s="16">
        <v>144232.56399999998</v>
      </c>
      <c r="M174" s="16">
        <v>53</v>
      </c>
      <c r="N174" s="17">
        <f t="shared" si="25"/>
        <v>3.6746209406635804E-4</v>
      </c>
      <c r="O174" s="16">
        <v>182626.19400000002</v>
      </c>
      <c r="P174" s="16">
        <v>68</v>
      </c>
      <c r="Q174" s="17">
        <f t="shared" si="26"/>
        <v>3.7234527266116052E-4</v>
      </c>
      <c r="R174" s="16">
        <v>218987.40699999998</v>
      </c>
      <c r="S174" s="16">
        <v>44</v>
      </c>
      <c r="T174" s="17">
        <f t="shared" si="27"/>
        <v>2.0092479564361436E-4</v>
      </c>
      <c r="U174" s="16">
        <v>180791.66799999998</v>
      </c>
      <c r="V174" s="16">
        <v>59</v>
      </c>
      <c r="W174" s="17">
        <f t="shared" si="28"/>
        <v>3.2634247281793988E-4</v>
      </c>
      <c r="X174" s="16">
        <v>106281.59300000001</v>
      </c>
      <c r="Y174" s="16">
        <v>56</v>
      </c>
      <c r="Z174" s="17">
        <f t="shared" si="29"/>
        <v>5.2690215134430654E-4</v>
      </c>
      <c r="AA174" s="16">
        <v>69812.343999999997</v>
      </c>
      <c r="AB174" s="16">
        <v>66</v>
      </c>
      <c r="AC174" s="17">
        <f t="shared" si="30"/>
        <v>9.4539154852041644E-4</v>
      </c>
      <c r="AD174" s="16">
        <v>27321.834999999999</v>
      </c>
      <c r="AE174" s="16">
        <v>129</v>
      </c>
      <c r="AF174" s="17">
        <f t="shared" si="31"/>
        <v>4.7214983913049765E-3</v>
      </c>
      <c r="AG174" s="16">
        <v>1327665</v>
      </c>
      <c r="AH174" s="16">
        <v>805</v>
      </c>
      <c r="AI174" s="17">
        <f t="shared" si="32"/>
        <v>6.0632765042386444E-4</v>
      </c>
    </row>
    <row r="175" spans="1:35" ht="18" customHeight="1" x14ac:dyDescent="0.2">
      <c r="A175" s="11" t="s">
        <v>21</v>
      </c>
      <c r="B175" s="4">
        <v>2011</v>
      </c>
      <c r="C175" s="12">
        <v>75157.97</v>
      </c>
      <c r="D175" s="13">
        <v>102</v>
      </c>
      <c r="E175" s="14">
        <f t="shared" si="22"/>
        <v>1.3571414981006006E-3</v>
      </c>
      <c r="F175" s="12">
        <v>166886.807</v>
      </c>
      <c r="G175" s="13">
        <v>48</v>
      </c>
      <c r="H175" s="14">
        <f t="shared" si="23"/>
        <v>2.8762009929280991E-4</v>
      </c>
      <c r="I175" s="12">
        <v>181159.72999999998</v>
      </c>
      <c r="J175" s="13">
        <v>67</v>
      </c>
      <c r="K175" s="14">
        <f t="shared" si="24"/>
        <v>3.6983936772261696E-4</v>
      </c>
      <c r="L175" s="12">
        <v>155798.014</v>
      </c>
      <c r="M175" s="13">
        <v>45</v>
      </c>
      <c r="N175" s="14">
        <f t="shared" si="25"/>
        <v>2.8883551750537718E-4</v>
      </c>
      <c r="O175" s="12">
        <v>188515.22200000001</v>
      </c>
      <c r="P175" s="13">
        <v>60</v>
      </c>
      <c r="Q175" s="14">
        <f t="shared" si="26"/>
        <v>3.1827668537026682E-4</v>
      </c>
      <c r="R175" s="12">
        <v>232141.93</v>
      </c>
      <c r="S175" s="13">
        <v>69</v>
      </c>
      <c r="T175" s="14">
        <f t="shared" si="27"/>
        <v>2.9723195632947483E-4</v>
      </c>
      <c r="U175" s="12">
        <v>198767.24100000001</v>
      </c>
      <c r="V175" s="13">
        <v>52</v>
      </c>
      <c r="W175" s="14">
        <f t="shared" si="28"/>
        <v>2.6161252597957022E-4</v>
      </c>
      <c r="X175" s="12">
        <v>117381.606</v>
      </c>
      <c r="Y175" s="13">
        <v>65</v>
      </c>
      <c r="Z175" s="14">
        <f t="shared" si="29"/>
        <v>5.5374945202232113E-4</v>
      </c>
      <c r="AA175" s="12">
        <v>73424.723999999987</v>
      </c>
      <c r="AB175" s="13">
        <v>67</v>
      </c>
      <c r="AC175" s="14">
        <f t="shared" si="30"/>
        <v>9.1249917398395679E-4</v>
      </c>
      <c r="AD175" s="12">
        <v>29012.755000000005</v>
      </c>
      <c r="AE175" s="13">
        <v>148</v>
      </c>
      <c r="AF175" s="14">
        <f t="shared" si="31"/>
        <v>5.1012046253449553E-3</v>
      </c>
      <c r="AG175" s="12">
        <v>1417781</v>
      </c>
      <c r="AH175" s="13">
        <v>800</v>
      </c>
      <c r="AI175" s="14">
        <f t="shared" si="32"/>
        <v>5.6426204047028419E-4</v>
      </c>
    </row>
    <row r="176" spans="1:35" ht="18" customHeight="1" x14ac:dyDescent="0.2">
      <c r="A176" s="15" t="s">
        <v>21</v>
      </c>
      <c r="B176" s="6">
        <v>2012</v>
      </c>
      <c r="C176" s="16">
        <v>67997.368999999992</v>
      </c>
      <c r="D176" s="16">
        <v>137</v>
      </c>
      <c r="E176" s="17">
        <f t="shared" si="22"/>
        <v>2.0147838367099175E-3</v>
      </c>
      <c r="F176" s="16">
        <v>151752.61800000002</v>
      </c>
      <c r="G176" s="16">
        <v>56</v>
      </c>
      <c r="H176" s="17">
        <f t="shared" si="23"/>
        <v>3.6902164020656298E-4</v>
      </c>
      <c r="I176" s="16">
        <v>166605.57199999999</v>
      </c>
      <c r="J176" s="16">
        <v>57</v>
      </c>
      <c r="K176" s="17">
        <f t="shared" si="24"/>
        <v>3.4212541222810965E-4</v>
      </c>
      <c r="L176" s="16">
        <v>143640.47100000002</v>
      </c>
      <c r="M176" s="16">
        <v>70</v>
      </c>
      <c r="N176" s="17">
        <f t="shared" si="25"/>
        <v>4.8732783673481541E-4</v>
      </c>
      <c r="O176" s="16">
        <v>169248.83499999996</v>
      </c>
      <c r="P176" s="16">
        <v>49</v>
      </c>
      <c r="Q176" s="17">
        <f t="shared" si="26"/>
        <v>2.8951454820944566E-4</v>
      </c>
      <c r="R176" s="16">
        <v>213957.14500000002</v>
      </c>
      <c r="S176" s="16">
        <v>59</v>
      </c>
      <c r="T176" s="17">
        <f t="shared" si="27"/>
        <v>2.7575615668268521E-4</v>
      </c>
      <c r="U176" s="16">
        <v>189178.64600000001</v>
      </c>
      <c r="V176" s="16">
        <v>55</v>
      </c>
      <c r="W176" s="17">
        <f t="shared" si="28"/>
        <v>2.9073048762596598E-4</v>
      </c>
      <c r="X176" s="16">
        <v>112263.77100000001</v>
      </c>
      <c r="Y176" s="16">
        <v>60</v>
      </c>
      <c r="Z176" s="17">
        <f t="shared" si="29"/>
        <v>5.3445559030793641E-4</v>
      </c>
      <c r="AA176" s="16">
        <v>69188.3</v>
      </c>
      <c r="AB176" s="16">
        <v>57</v>
      </c>
      <c r="AC176" s="17">
        <f t="shared" si="30"/>
        <v>8.2383871261470501E-4</v>
      </c>
      <c r="AD176" s="16">
        <v>28274.793000000005</v>
      </c>
      <c r="AE176" s="16">
        <v>72</v>
      </c>
      <c r="AF176" s="17">
        <f t="shared" si="31"/>
        <v>2.5464377404991077E-3</v>
      </c>
      <c r="AG176" s="16">
        <v>1311652</v>
      </c>
      <c r="AH176" s="16">
        <v>720</v>
      </c>
      <c r="AI176" s="17">
        <f t="shared" si="32"/>
        <v>5.4892608710237168E-4</v>
      </c>
    </row>
    <row r="177" spans="1:35" ht="18" customHeight="1" x14ac:dyDescent="0.2">
      <c r="A177" s="11" t="s">
        <v>21</v>
      </c>
      <c r="B177" s="4">
        <v>2013</v>
      </c>
      <c r="C177" s="12">
        <v>67206.489000000001</v>
      </c>
      <c r="D177" s="13">
        <v>114</v>
      </c>
      <c r="E177" s="14">
        <f t="shared" si="22"/>
        <v>1.6962647758611523E-3</v>
      </c>
      <c r="F177" s="12">
        <v>151387.834</v>
      </c>
      <c r="G177" s="13">
        <v>43</v>
      </c>
      <c r="H177" s="14">
        <f t="shared" si="23"/>
        <v>2.8403867645005078E-4</v>
      </c>
      <c r="I177" s="12">
        <v>166279.99900000001</v>
      </c>
      <c r="J177" s="13">
        <v>60</v>
      </c>
      <c r="K177" s="14">
        <f t="shared" si="24"/>
        <v>3.6083714433989141E-4</v>
      </c>
      <c r="L177" s="12">
        <v>146565.72200000001</v>
      </c>
      <c r="M177" s="13">
        <v>63</v>
      </c>
      <c r="N177" s="14">
        <f t="shared" si="25"/>
        <v>4.2984129672557405E-4</v>
      </c>
      <c r="O177" s="12">
        <v>166515.97600000002</v>
      </c>
      <c r="P177" s="13">
        <v>69</v>
      </c>
      <c r="Q177" s="14">
        <f t="shared" si="26"/>
        <v>4.1437465435748932E-4</v>
      </c>
      <c r="R177" s="12">
        <v>214111.89800000002</v>
      </c>
      <c r="S177" s="13">
        <v>64</v>
      </c>
      <c r="T177" s="14">
        <f t="shared" si="27"/>
        <v>2.989091246110947E-4</v>
      </c>
      <c r="U177" s="12">
        <v>197092.21400000004</v>
      </c>
      <c r="V177" s="13">
        <v>63</v>
      </c>
      <c r="W177" s="14">
        <f t="shared" si="28"/>
        <v>3.1964733015785185E-4</v>
      </c>
      <c r="X177" s="12">
        <v>120085.68299999999</v>
      </c>
      <c r="Y177" s="13">
        <v>69</v>
      </c>
      <c r="Z177" s="14">
        <f t="shared" si="29"/>
        <v>5.7458972856905851E-4</v>
      </c>
      <c r="AA177" s="12">
        <v>70659.910999999993</v>
      </c>
      <c r="AB177" s="13">
        <v>82</v>
      </c>
      <c r="AC177" s="14">
        <f t="shared" si="30"/>
        <v>1.1604883000772533E-3</v>
      </c>
      <c r="AD177" s="12">
        <v>29655.079000000002</v>
      </c>
      <c r="AE177" s="13">
        <v>118</v>
      </c>
      <c r="AF177" s="14">
        <f t="shared" si="31"/>
        <v>3.9790823015511106E-3</v>
      </c>
      <c r="AG177" s="12">
        <v>1328320</v>
      </c>
      <c r="AH177" s="13">
        <v>796</v>
      </c>
      <c r="AI177" s="14">
        <f t="shared" si="32"/>
        <v>5.9925319200192727E-4</v>
      </c>
    </row>
    <row r="178" spans="1:35" ht="18" customHeight="1" x14ac:dyDescent="0.2">
      <c r="A178" s="15" t="s">
        <v>21</v>
      </c>
      <c r="B178" s="6">
        <v>2014</v>
      </c>
      <c r="C178" s="16">
        <v>66884.795999999988</v>
      </c>
      <c r="D178" s="16">
        <v>122</v>
      </c>
      <c r="E178" s="17">
        <f t="shared" si="22"/>
        <v>1.8240318771399111E-3</v>
      </c>
      <c r="F178" s="16">
        <v>151765.29800000001</v>
      </c>
      <c r="G178" s="16">
        <v>53</v>
      </c>
      <c r="H178" s="17">
        <f t="shared" si="23"/>
        <v>3.4922344368868829E-4</v>
      </c>
      <c r="I178" s="16">
        <v>166033.07699999999</v>
      </c>
      <c r="J178" s="16">
        <v>65</v>
      </c>
      <c r="K178" s="17">
        <f t="shared" si="24"/>
        <v>3.9148825748739214E-4</v>
      </c>
      <c r="L178" s="16">
        <v>150840.177</v>
      </c>
      <c r="M178" s="16">
        <v>74</v>
      </c>
      <c r="N178" s="17">
        <f t="shared" si="25"/>
        <v>4.9058547577811448E-4</v>
      </c>
      <c r="O178" s="16">
        <v>164227.603</v>
      </c>
      <c r="P178" s="16">
        <v>58</v>
      </c>
      <c r="Q178" s="17">
        <f t="shared" si="26"/>
        <v>3.5316840129487852E-4</v>
      </c>
      <c r="R178" s="16">
        <v>212276.18199999997</v>
      </c>
      <c r="S178" s="16">
        <v>48</v>
      </c>
      <c r="T178" s="17">
        <f t="shared" si="27"/>
        <v>2.2612051690283372E-4</v>
      </c>
      <c r="U178" s="16">
        <v>203724.00400000002</v>
      </c>
      <c r="V178" s="16">
        <v>71</v>
      </c>
      <c r="W178" s="17">
        <f t="shared" si="28"/>
        <v>3.485107233608073E-4</v>
      </c>
      <c r="X178" s="16">
        <v>128155.88200000001</v>
      </c>
      <c r="Y178" s="16">
        <v>45</v>
      </c>
      <c r="Z178" s="17">
        <f t="shared" si="29"/>
        <v>3.511348780698181E-4</v>
      </c>
      <c r="AA178" s="16">
        <v>72090.087</v>
      </c>
      <c r="AB178" s="16">
        <v>78</v>
      </c>
      <c r="AC178" s="17">
        <f t="shared" si="30"/>
        <v>1.0819795515019978E-3</v>
      </c>
      <c r="AD178" s="16">
        <v>30317.252999999997</v>
      </c>
      <c r="AE178" s="16">
        <v>96</v>
      </c>
      <c r="AF178" s="17">
        <f t="shared" si="31"/>
        <v>3.1665137999145241E-3</v>
      </c>
      <c r="AG178" s="16">
        <v>1346053</v>
      </c>
      <c r="AH178" s="16">
        <v>765</v>
      </c>
      <c r="AI178" s="17">
        <f t="shared" si="32"/>
        <v>5.6832829019362531E-4</v>
      </c>
    </row>
    <row r="179" spans="1:35" ht="18" customHeight="1" x14ac:dyDescent="0.2">
      <c r="A179" s="11" t="s">
        <v>21</v>
      </c>
      <c r="B179" s="4">
        <v>2015</v>
      </c>
      <c r="C179" s="12">
        <v>66692.213000000003</v>
      </c>
      <c r="D179" s="13">
        <v>132</v>
      </c>
      <c r="E179" s="14">
        <f t="shared" si="22"/>
        <v>1.9792415645286804E-3</v>
      </c>
      <c r="F179" s="12">
        <v>150209.44999999998</v>
      </c>
      <c r="G179" s="13">
        <v>60</v>
      </c>
      <c r="H179" s="14">
        <f t="shared" si="23"/>
        <v>3.9944224547789774E-4</v>
      </c>
      <c r="I179" s="12">
        <v>164312.24800000002</v>
      </c>
      <c r="J179" s="13">
        <v>61</v>
      </c>
      <c r="K179" s="14">
        <f t="shared" si="24"/>
        <v>3.7124438830634217E-4</v>
      </c>
      <c r="L179" s="12">
        <v>151581.05800000002</v>
      </c>
      <c r="M179" s="13">
        <v>77</v>
      </c>
      <c r="N179" s="14">
        <f t="shared" si="25"/>
        <v>5.079790378557721E-4</v>
      </c>
      <c r="O179" s="12">
        <v>158881.65</v>
      </c>
      <c r="P179" s="13">
        <v>63</v>
      </c>
      <c r="Q179" s="14">
        <f t="shared" si="26"/>
        <v>3.9652156180402208E-4</v>
      </c>
      <c r="R179" s="12">
        <v>204441.853</v>
      </c>
      <c r="S179" s="13">
        <v>69</v>
      </c>
      <c r="T179" s="14">
        <f t="shared" si="27"/>
        <v>3.3750427805015053E-4</v>
      </c>
      <c r="U179" s="12">
        <v>202884.85900000003</v>
      </c>
      <c r="V179" s="13">
        <v>64</v>
      </c>
      <c r="W179" s="14">
        <f t="shared" si="28"/>
        <v>3.154498581877911E-4</v>
      </c>
      <c r="X179" s="12">
        <v>132451.45500000002</v>
      </c>
      <c r="Y179" s="13">
        <v>64</v>
      </c>
      <c r="Z179" s="14">
        <f t="shared" si="29"/>
        <v>4.8319589996198976E-4</v>
      </c>
      <c r="AA179" s="12">
        <v>71818.830999999991</v>
      </c>
      <c r="AB179" s="13">
        <v>92</v>
      </c>
      <c r="AC179" s="14">
        <f t="shared" si="30"/>
        <v>1.2810010789510067E-3</v>
      </c>
      <c r="AD179" s="12">
        <v>30593.990999999995</v>
      </c>
      <c r="AE179" s="13">
        <v>173</v>
      </c>
      <c r="AF179" s="14">
        <f t="shared" si="31"/>
        <v>5.654705200115932E-3</v>
      </c>
      <c r="AG179" s="12">
        <v>1333487</v>
      </c>
      <c r="AH179" s="13">
        <v>902</v>
      </c>
      <c r="AI179" s="14">
        <f t="shared" si="32"/>
        <v>6.7642204235961807E-4</v>
      </c>
    </row>
    <row r="180" spans="1:35" ht="18" customHeight="1" x14ac:dyDescent="0.2">
      <c r="A180" s="15" t="s">
        <v>21</v>
      </c>
      <c r="B180" s="6">
        <v>2016</v>
      </c>
      <c r="C180" s="16">
        <v>67785.918000000005</v>
      </c>
      <c r="D180" s="16">
        <v>103</v>
      </c>
      <c r="E180" s="17">
        <f t="shared" si="22"/>
        <v>1.5194896379510563E-3</v>
      </c>
      <c r="F180" s="16">
        <v>151215.06099999999</v>
      </c>
      <c r="G180" s="16">
        <v>52</v>
      </c>
      <c r="H180" s="17">
        <f t="shared" si="23"/>
        <v>3.4388108999274886E-4</v>
      </c>
      <c r="I180" s="16">
        <v>166781.99400000001</v>
      </c>
      <c r="J180" s="16">
        <v>75</v>
      </c>
      <c r="K180" s="17">
        <f t="shared" si="24"/>
        <v>4.4968883151738788E-4</v>
      </c>
      <c r="L180" s="16">
        <v>157304.179</v>
      </c>
      <c r="M180" s="16">
        <v>57</v>
      </c>
      <c r="N180" s="17">
        <f t="shared" si="25"/>
        <v>3.6235528110159108E-4</v>
      </c>
      <c r="O180" s="16">
        <v>159473.40500000003</v>
      </c>
      <c r="P180" s="16">
        <v>55</v>
      </c>
      <c r="Q180" s="17">
        <f t="shared" si="26"/>
        <v>3.44885092282315E-4</v>
      </c>
      <c r="R180" s="16">
        <v>203665.42800000001</v>
      </c>
      <c r="S180" s="16">
        <v>53</v>
      </c>
      <c r="T180" s="17">
        <f t="shared" si="27"/>
        <v>2.6023071524932545E-4</v>
      </c>
      <c r="U180" s="16">
        <v>208578.86200000002</v>
      </c>
      <c r="V180" s="16">
        <v>52</v>
      </c>
      <c r="W180" s="17">
        <f t="shared" si="28"/>
        <v>2.4930618328908132E-4</v>
      </c>
      <c r="X180" s="16">
        <v>140637.20299999998</v>
      </c>
      <c r="Y180" s="16">
        <v>51</v>
      </c>
      <c r="Z180" s="17">
        <f t="shared" si="29"/>
        <v>3.6263519831235556E-4</v>
      </c>
      <c r="AA180" s="16">
        <v>71882.67300000001</v>
      </c>
      <c r="AB180" s="16">
        <v>61</v>
      </c>
      <c r="AC180" s="17">
        <f t="shared" si="30"/>
        <v>8.4860505952526265E-4</v>
      </c>
      <c r="AD180" s="16">
        <v>31384.695999999996</v>
      </c>
      <c r="AE180" s="16">
        <v>109</v>
      </c>
      <c r="AF180" s="17">
        <f t="shared" si="31"/>
        <v>3.4730302947653217E-3</v>
      </c>
      <c r="AG180" s="16">
        <v>1359301</v>
      </c>
      <c r="AH180" s="16">
        <v>742</v>
      </c>
      <c r="AI180" s="17">
        <f t="shared" si="32"/>
        <v>5.4586879580019432E-4</v>
      </c>
    </row>
    <row r="181" spans="1:35" ht="18" customHeight="1" x14ac:dyDescent="0.2">
      <c r="A181" s="11" t="s">
        <v>21</v>
      </c>
      <c r="B181" s="4">
        <v>2017</v>
      </c>
      <c r="C181" s="12">
        <v>67690</v>
      </c>
      <c r="D181" s="13">
        <v>111</v>
      </c>
      <c r="E181" s="14">
        <f t="shared" si="22"/>
        <v>1.6398286305214951E-3</v>
      </c>
      <c r="F181" s="12">
        <v>150936</v>
      </c>
      <c r="G181" s="13">
        <v>69</v>
      </c>
      <c r="H181" s="14">
        <f t="shared" si="23"/>
        <v>4.5714740022261089E-4</v>
      </c>
      <c r="I181" s="12">
        <v>166189</v>
      </c>
      <c r="J181" s="13">
        <v>43</v>
      </c>
      <c r="K181" s="14">
        <f t="shared" si="24"/>
        <v>2.5874155329173409E-4</v>
      </c>
      <c r="L181" s="12">
        <v>158937</v>
      </c>
      <c r="M181" s="13">
        <v>57</v>
      </c>
      <c r="N181" s="14">
        <f t="shared" si="25"/>
        <v>3.5863266577323093E-4</v>
      </c>
      <c r="O181" s="12">
        <v>158271</v>
      </c>
      <c r="P181" s="13">
        <v>70</v>
      </c>
      <c r="Q181" s="14">
        <f t="shared" si="26"/>
        <v>4.4227938156705905E-4</v>
      </c>
      <c r="R181" s="12">
        <v>198553</v>
      </c>
      <c r="S181" s="13">
        <v>64</v>
      </c>
      <c r="T181" s="14">
        <f t="shared" si="27"/>
        <v>3.2233207254486209E-4</v>
      </c>
      <c r="U181" s="12">
        <v>210140</v>
      </c>
      <c r="V181" s="13">
        <v>60</v>
      </c>
      <c r="W181" s="14">
        <f t="shared" si="28"/>
        <v>2.8552393642333681E-4</v>
      </c>
      <c r="X181" s="12">
        <v>148510</v>
      </c>
      <c r="Y181" s="13">
        <v>61</v>
      </c>
      <c r="Z181" s="14">
        <f t="shared" si="29"/>
        <v>4.1074675106053465E-4</v>
      </c>
      <c r="AA181" s="12">
        <v>74485</v>
      </c>
      <c r="AB181" s="13">
        <v>77</v>
      </c>
      <c r="AC181" s="14">
        <f t="shared" si="30"/>
        <v>1.0337651876216687E-3</v>
      </c>
      <c r="AD181" s="12">
        <v>32183</v>
      </c>
      <c r="AE181" s="13">
        <v>141</v>
      </c>
      <c r="AF181" s="14">
        <f t="shared" si="31"/>
        <v>4.381195040860081E-3</v>
      </c>
      <c r="AG181" s="12">
        <v>1365894</v>
      </c>
      <c r="AH181" s="13">
        <v>810</v>
      </c>
      <c r="AI181" s="14">
        <f t="shared" si="32"/>
        <v>5.9301819906962033E-4</v>
      </c>
    </row>
    <row r="182" spans="1:35" ht="18" customHeight="1" x14ac:dyDescent="0.2">
      <c r="A182" s="15" t="s">
        <v>22</v>
      </c>
      <c r="B182" s="6">
        <v>2009</v>
      </c>
      <c r="C182" s="16">
        <v>376457.23900000006</v>
      </c>
      <c r="D182" s="16">
        <v>95</v>
      </c>
      <c r="E182" s="17">
        <f t="shared" si="22"/>
        <v>2.523526981506656E-4</v>
      </c>
      <c r="F182" s="16">
        <v>744541.28700000001</v>
      </c>
      <c r="G182" s="16">
        <v>74</v>
      </c>
      <c r="H182" s="17">
        <f t="shared" si="23"/>
        <v>9.9390055718965122E-5</v>
      </c>
      <c r="I182" s="16">
        <v>777087.99099999992</v>
      </c>
      <c r="J182" s="16">
        <v>61</v>
      </c>
      <c r="K182" s="17">
        <f t="shared" si="24"/>
        <v>7.8498189016538295E-5</v>
      </c>
      <c r="L182" s="16">
        <v>737196.44499999995</v>
      </c>
      <c r="M182" s="16">
        <v>61</v>
      </c>
      <c r="N182" s="17">
        <f t="shared" si="25"/>
        <v>8.2745922628533572E-5</v>
      </c>
      <c r="O182" s="16">
        <v>845033.71899999981</v>
      </c>
      <c r="P182" s="16">
        <v>66</v>
      </c>
      <c r="Q182" s="17">
        <f t="shared" si="26"/>
        <v>7.8103392226884632E-5</v>
      </c>
      <c r="R182" s="16">
        <v>866535.84200000006</v>
      </c>
      <c r="S182" s="16">
        <v>60</v>
      </c>
      <c r="T182" s="17">
        <f t="shared" si="27"/>
        <v>6.9241221299649365E-5</v>
      </c>
      <c r="U182" s="16">
        <v>626576.63300000015</v>
      </c>
      <c r="V182" s="16">
        <v>76</v>
      </c>
      <c r="W182" s="17">
        <f t="shared" si="28"/>
        <v>1.2129402214716805E-4</v>
      </c>
      <c r="X182" s="16">
        <v>353991.51100000006</v>
      </c>
      <c r="Y182" s="16">
        <v>80</v>
      </c>
      <c r="Z182" s="17">
        <f t="shared" si="29"/>
        <v>2.2599411995504034E-4</v>
      </c>
      <c r="AA182" s="16">
        <v>224763.68699999998</v>
      </c>
      <c r="AB182" s="16">
        <v>284</v>
      </c>
      <c r="AC182" s="17">
        <f t="shared" si="30"/>
        <v>1.2635493027839504E-3</v>
      </c>
      <c r="AD182" s="16">
        <v>84359.324999999997</v>
      </c>
      <c r="AE182" s="16">
        <v>398</v>
      </c>
      <c r="AF182" s="17">
        <f t="shared" si="31"/>
        <v>4.7179135205266285E-3</v>
      </c>
      <c r="AG182" s="16">
        <v>5637418</v>
      </c>
      <c r="AH182" s="16">
        <v>1327</v>
      </c>
      <c r="AI182" s="17">
        <f t="shared" si="32"/>
        <v>2.3539145048318219E-4</v>
      </c>
    </row>
    <row r="183" spans="1:35" ht="18" customHeight="1" x14ac:dyDescent="0.2">
      <c r="A183" s="11" t="s">
        <v>22</v>
      </c>
      <c r="B183" s="4">
        <v>2010</v>
      </c>
      <c r="C183" s="12">
        <v>368057.88799999998</v>
      </c>
      <c r="D183" s="13">
        <v>112</v>
      </c>
      <c r="E183" s="14">
        <f t="shared" si="22"/>
        <v>3.0429995838046002E-4</v>
      </c>
      <c r="F183" s="12">
        <v>753275.81299999997</v>
      </c>
      <c r="G183" s="13">
        <v>76</v>
      </c>
      <c r="H183" s="14">
        <f t="shared" si="23"/>
        <v>1.0089265935318171E-4</v>
      </c>
      <c r="I183" s="12">
        <v>798622.62800000003</v>
      </c>
      <c r="J183" s="13">
        <v>66</v>
      </c>
      <c r="K183" s="14">
        <f t="shared" si="24"/>
        <v>8.264228646423978E-5</v>
      </c>
      <c r="L183" s="12">
        <v>745943.17700000003</v>
      </c>
      <c r="M183" s="13">
        <v>58</v>
      </c>
      <c r="N183" s="14">
        <f t="shared" si="25"/>
        <v>7.7753911810362998E-5</v>
      </c>
      <c r="O183" s="12">
        <v>836776.59999999986</v>
      </c>
      <c r="P183" s="13">
        <v>62</v>
      </c>
      <c r="Q183" s="14">
        <f t="shared" si="26"/>
        <v>7.409385013873477E-5</v>
      </c>
      <c r="R183" s="12">
        <v>886046.40100000007</v>
      </c>
      <c r="S183" s="13">
        <v>45</v>
      </c>
      <c r="T183" s="14">
        <f t="shared" si="27"/>
        <v>5.078740791589762E-5</v>
      </c>
      <c r="U183" s="12">
        <v>659570.10400000005</v>
      </c>
      <c r="V183" s="13">
        <v>67</v>
      </c>
      <c r="W183" s="14">
        <f t="shared" si="28"/>
        <v>1.0158131727571448E-4</v>
      </c>
      <c r="X183" s="12">
        <v>365058.89800000004</v>
      </c>
      <c r="Y183" s="13">
        <v>93</v>
      </c>
      <c r="Z183" s="14">
        <f t="shared" si="29"/>
        <v>2.5475341242058968E-4</v>
      </c>
      <c r="AA183" s="12">
        <v>225907.45399999997</v>
      </c>
      <c r="AB183" s="13">
        <v>252</v>
      </c>
      <c r="AC183" s="14">
        <f t="shared" si="30"/>
        <v>1.1155010405278615E-3</v>
      </c>
      <c r="AD183" s="12">
        <v>89745.956000000006</v>
      </c>
      <c r="AE183" s="13">
        <v>412</v>
      </c>
      <c r="AF183" s="14">
        <f t="shared" si="31"/>
        <v>4.5907360995742245E-3</v>
      </c>
      <c r="AG183" s="12">
        <v>5729150</v>
      </c>
      <c r="AH183" s="13">
        <v>1305</v>
      </c>
      <c r="AI183" s="14">
        <f t="shared" si="32"/>
        <v>2.2778248082176239E-4</v>
      </c>
    </row>
    <row r="184" spans="1:35" ht="18" customHeight="1" x14ac:dyDescent="0.2">
      <c r="A184" s="15" t="s">
        <v>22</v>
      </c>
      <c r="B184" s="6">
        <v>2011</v>
      </c>
      <c r="C184" s="16">
        <v>365922.91499999992</v>
      </c>
      <c r="D184" s="16">
        <v>130</v>
      </c>
      <c r="E184" s="17">
        <f t="shared" si="22"/>
        <v>3.5526608110891339E-4</v>
      </c>
      <c r="F184" s="16">
        <v>746480.7620000001</v>
      </c>
      <c r="G184" s="16">
        <v>74</v>
      </c>
      <c r="H184" s="17">
        <f t="shared" si="23"/>
        <v>9.9131824645736798E-5</v>
      </c>
      <c r="I184" s="16">
        <v>801518.93700000003</v>
      </c>
      <c r="J184" s="16">
        <v>64</v>
      </c>
      <c r="K184" s="17">
        <f t="shared" si="24"/>
        <v>7.9848394149669349E-5</v>
      </c>
      <c r="L184" s="16">
        <v>751948.0120000001</v>
      </c>
      <c r="M184" s="16">
        <v>73</v>
      </c>
      <c r="N184" s="17">
        <f t="shared" si="25"/>
        <v>9.7081179596229843E-5</v>
      </c>
      <c r="O184" s="16">
        <v>817329.62100000004</v>
      </c>
      <c r="P184" s="16">
        <v>67</v>
      </c>
      <c r="Q184" s="17">
        <f t="shared" si="26"/>
        <v>8.1974271185749663E-5</v>
      </c>
      <c r="R184" s="16">
        <v>890940.8450000002</v>
      </c>
      <c r="S184" s="16">
        <v>73</v>
      </c>
      <c r="T184" s="17">
        <f t="shared" si="27"/>
        <v>8.1935855124029008E-5</v>
      </c>
      <c r="U184" s="16">
        <v>677911.87800000003</v>
      </c>
      <c r="V184" s="16">
        <v>86</v>
      </c>
      <c r="W184" s="17">
        <f t="shared" si="28"/>
        <v>1.2686014626815551E-4</v>
      </c>
      <c r="X184" s="16">
        <v>377455.16999999993</v>
      </c>
      <c r="Y184" s="16">
        <v>141</v>
      </c>
      <c r="Z184" s="17">
        <f t="shared" si="29"/>
        <v>3.7355429520279196E-4</v>
      </c>
      <c r="AA184" s="16">
        <v>227253.53899999999</v>
      </c>
      <c r="AB184" s="16">
        <v>279</v>
      </c>
      <c r="AC184" s="17">
        <f t="shared" si="30"/>
        <v>1.2277036530551017E-3</v>
      </c>
      <c r="AD184" s="16">
        <v>93428.729000000021</v>
      </c>
      <c r="AE184" s="16">
        <v>457</v>
      </c>
      <c r="AF184" s="17">
        <f t="shared" si="31"/>
        <v>4.8914290592564939E-3</v>
      </c>
      <c r="AG184" s="16">
        <v>5750718</v>
      </c>
      <c r="AH184" s="16">
        <v>1519</v>
      </c>
      <c r="AI184" s="17">
        <f t="shared" si="32"/>
        <v>2.6414092988040797E-4</v>
      </c>
    </row>
    <row r="185" spans="1:35" ht="18" customHeight="1" x14ac:dyDescent="0.2">
      <c r="A185" s="11" t="s">
        <v>22</v>
      </c>
      <c r="B185" s="4">
        <v>2012</v>
      </c>
      <c r="C185" s="12">
        <v>365907.95699999994</v>
      </c>
      <c r="D185" s="13">
        <v>123</v>
      </c>
      <c r="E185" s="14">
        <f t="shared" si="22"/>
        <v>3.3615011001250248E-4</v>
      </c>
      <c r="F185" s="12">
        <v>743555.66899999999</v>
      </c>
      <c r="G185" s="13">
        <v>69</v>
      </c>
      <c r="H185" s="14">
        <f t="shared" si="23"/>
        <v>9.2797355835908508E-5</v>
      </c>
      <c r="I185" s="12">
        <v>800618.59400000004</v>
      </c>
      <c r="J185" s="13">
        <v>57</v>
      </c>
      <c r="K185" s="14">
        <f t="shared" si="24"/>
        <v>7.1194949039617234E-5</v>
      </c>
      <c r="L185" s="12">
        <v>765833.20299999998</v>
      </c>
      <c r="M185" s="13">
        <v>51</v>
      </c>
      <c r="N185" s="14">
        <f t="shared" si="25"/>
        <v>6.6594135381199977E-5</v>
      </c>
      <c r="O185" s="12">
        <v>799053.04899999988</v>
      </c>
      <c r="P185" s="13">
        <v>56</v>
      </c>
      <c r="Q185" s="14">
        <f t="shared" si="26"/>
        <v>7.0082956407065792E-5</v>
      </c>
      <c r="R185" s="12">
        <v>894068.85800000001</v>
      </c>
      <c r="S185" s="13">
        <v>70</v>
      </c>
      <c r="T185" s="14">
        <f t="shared" si="27"/>
        <v>7.8293745916379964E-5</v>
      </c>
      <c r="U185" s="12">
        <v>698046.43099999998</v>
      </c>
      <c r="V185" s="13">
        <v>60</v>
      </c>
      <c r="W185" s="14">
        <f t="shared" si="28"/>
        <v>8.5954167710657628E-5</v>
      </c>
      <c r="X185" s="12">
        <v>392613.01400000008</v>
      </c>
      <c r="Y185" s="13">
        <v>90</v>
      </c>
      <c r="Z185" s="14">
        <f t="shared" si="29"/>
        <v>2.2923335903480771E-4</v>
      </c>
      <c r="AA185" s="12">
        <v>225661.41000000003</v>
      </c>
      <c r="AB185" s="13">
        <v>250</v>
      </c>
      <c r="AC185" s="14">
        <f t="shared" si="30"/>
        <v>1.1078544621342212E-3</v>
      </c>
      <c r="AD185" s="12">
        <v>98018.225000000006</v>
      </c>
      <c r="AE185" s="13">
        <v>450</v>
      </c>
      <c r="AF185" s="14">
        <f t="shared" si="31"/>
        <v>4.5909829524050242E-3</v>
      </c>
      <c r="AG185" s="12">
        <v>5785496</v>
      </c>
      <c r="AH185" s="13">
        <v>1347</v>
      </c>
      <c r="AI185" s="14">
        <f t="shared" si="32"/>
        <v>2.3282359887553288E-4</v>
      </c>
    </row>
    <row r="186" spans="1:35" ht="18" customHeight="1" x14ac:dyDescent="0.2">
      <c r="A186" s="15" t="s">
        <v>22</v>
      </c>
      <c r="B186" s="6">
        <v>2013</v>
      </c>
      <c r="C186" s="16">
        <v>364820.08800000005</v>
      </c>
      <c r="D186" s="16">
        <v>123</v>
      </c>
      <c r="E186" s="17">
        <f t="shared" si="22"/>
        <v>3.3715248706370573E-4</v>
      </c>
      <c r="F186" s="16">
        <v>741738.63199999998</v>
      </c>
      <c r="G186" s="16">
        <v>65</v>
      </c>
      <c r="H186" s="17">
        <f t="shared" si="23"/>
        <v>8.7631946343061723E-5</v>
      </c>
      <c r="I186" s="16">
        <v>796374.05199999991</v>
      </c>
      <c r="J186" s="16">
        <v>58</v>
      </c>
      <c r="K186" s="17">
        <f t="shared" si="24"/>
        <v>7.2830097683795466E-5</v>
      </c>
      <c r="L186" s="16">
        <v>780147.39100000006</v>
      </c>
      <c r="M186" s="16">
        <v>61</v>
      </c>
      <c r="N186" s="17">
        <f t="shared" si="25"/>
        <v>7.8190353135462829E-5</v>
      </c>
      <c r="O186" s="16">
        <v>781572.67100000009</v>
      </c>
      <c r="P186" s="16">
        <v>63</v>
      </c>
      <c r="Q186" s="17">
        <f t="shared" si="26"/>
        <v>8.0606707907779427E-5</v>
      </c>
      <c r="R186" s="16">
        <v>891723.80900000012</v>
      </c>
      <c r="S186" s="16">
        <v>47</v>
      </c>
      <c r="T186" s="17">
        <f t="shared" si="27"/>
        <v>5.2706902659363664E-5</v>
      </c>
      <c r="U186" s="16">
        <v>714193.32600000012</v>
      </c>
      <c r="V186" s="16">
        <v>85</v>
      </c>
      <c r="W186" s="17">
        <f t="shared" si="28"/>
        <v>1.1901539387949977E-4</v>
      </c>
      <c r="X186" s="16">
        <v>408910.84400000004</v>
      </c>
      <c r="Y186" s="16">
        <v>137</v>
      </c>
      <c r="Z186" s="17">
        <f t="shared" si="29"/>
        <v>3.3503635819450166E-4</v>
      </c>
      <c r="AA186" s="16">
        <v>224541.05300000001</v>
      </c>
      <c r="AB186" s="16">
        <v>275</v>
      </c>
      <c r="AC186" s="17">
        <f t="shared" si="30"/>
        <v>1.2247203632736149E-3</v>
      </c>
      <c r="AD186" s="16">
        <v>100625.353</v>
      </c>
      <c r="AE186" s="16">
        <v>513</v>
      </c>
      <c r="AF186" s="17">
        <f t="shared" si="31"/>
        <v>5.098118761382134E-3</v>
      </c>
      <c r="AG186" s="16">
        <v>5801682</v>
      </c>
      <c r="AH186" s="16">
        <v>1483</v>
      </c>
      <c r="AI186" s="17">
        <f t="shared" si="32"/>
        <v>2.556155266696796E-4</v>
      </c>
    </row>
    <row r="187" spans="1:35" ht="18" customHeight="1" x14ac:dyDescent="0.2">
      <c r="A187" s="11" t="s">
        <v>22</v>
      </c>
      <c r="B187" s="4">
        <v>2014</v>
      </c>
      <c r="C187" s="12">
        <v>368589.04200000013</v>
      </c>
      <c r="D187" s="13">
        <v>115</v>
      </c>
      <c r="E187" s="14">
        <f t="shared" si="22"/>
        <v>3.1200059387549549E-4</v>
      </c>
      <c r="F187" s="12">
        <v>754125.33599999978</v>
      </c>
      <c r="G187" s="13">
        <v>48</v>
      </c>
      <c r="H187" s="14">
        <f t="shared" si="23"/>
        <v>6.3649897051065279E-5</v>
      </c>
      <c r="I187" s="12">
        <v>804358.73300000001</v>
      </c>
      <c r="J187" s="13">
        <v>60</v>
      </c>
      <c r="K187" s="14">
        <f t="shared" si="24"/>
        <v>7.4593583109639711E-5</v>
      </c>
      <c r="L187" s="12">
        <v>804549.01399999997</v>
      </c>
      <c r="M187" s="13">
        <v>72</v>
      </c>
      <c r="N187" s="14">
        <f t="shared" si="25"/>
        <v>8.9491129498792726E-5</v>
      </c>
      <c r="O187" s="12">
        <v>782217.353</v>
      </c>
      <c r="P187" s="13">
        <v>60</v>
      </c>
      <c r="Q187" s="14">
        <f t="shared" si="26"/>
        <v>7.6705022932417607E-5</v>
      </c>
      <c r="R187" s="12">
        <v>896821.74999999988</v>
      </c>
      <c r="S187" s="13">
        <v>47</v>
      </c>
      <c r="T187" s="14">
        <f t="shared" si="27"/>
        <v>5.2407292753548855E-5</v>
      </c>
      <c r="U187" s="12">
        <v>740652.57099999976</v>
      </c>
      <c r="V187" s="13">
        <v>67</v>
      </c>
      <c r="W187" s="14">
        <f t="shared" si="28"/>
        <v>9.0460767468260124E-5</v>
      </c>
      <c r="X187" s="12">
        <v>434183.00899999996</v>
      </c>
      <c r="Y187" s="13">
        <v>149</v>
      </c>
      <c r="Z187" s="14">
        <f t="shared" si="29"/>
        <v>3.4317326314351468E-4</v>
      </c>
      <c r="AA187" s="12">
        <v>230766.65599999999</v>
      </c>
      <c r="AB187" s="13">
        <v>242</v>
      </c>
      <c r="AC187" s="14">
        <f t="shared" si="30"/>
        <v>1.0486783671207682E-3</v>
      </c>
      <c r="AD187" s="12">
        <v>104187.73899999999</v>
      </c>
      <c r="AE187" s="13">
        <v>418</v>
      </c>
      <c r="AF187" s="14">
        <f t="shared" si="31"/>
        <v>4.0119883972143788E-3</v>
      </c>
      <c r="AG187" s="12">
        <v>5923810</v>
      </c>
      <c r="AH187" s="13">
        <v>1351</v>
      </c>
      <c r="AI187" s="14">
        <f t="shared" si="32"/>
        <v>2.2806268263161715E-4</v>
      </c>
    </row>
    <row r="188" spans="1:35" ht="18" customHeight="1" x14ac:dyDescent="0.2">
      <c r="A188" s="15" t="s">
        <v>22</v>
      </c>
      <c r="B188" s="6">
        <v>2015</v>
      </c>
      <c r="C188" s="16">
        <v>368713.33399999997</v>
      </c>
      <c r="D188" s="16">
        <v>114</v>
      </c>
      <c r="E188" s="17">
        <f t="shared" si="22"/>
        <v>3.0918328546262992E-4</v>
      </c>
      <c r="F188" s="16">
        <v>752675.12899999996</v>
      </c>
      <c r="G188" s="16">
        <v>60</v>
      </c>
      <c r="H188" s="17">
        <f t="shared" si="23"/>
        <v>7.971566707633302E-5</v>
      </c>
      <c r="I188" s="16">
        <v>801897.11100000003</v>
      </c>
      <c r="J188" s="16">
        <v>66</v>
      </c>
      <c r="K188" s="17">
        <f t="shared" si="24"/>
        <v>8.2304823268031455E-5</v>
      </c>
      <c r="L188" s="16">
        <v>814911.3459999999</v>
      </c>
      <c r="M188" s="16">
        <v>69</v>
      </c>
      <c r="N188" s="17">
        <f t="shared" si="25"/>
        <v>8.4671787107502131E-5</v>
      </c>
      <c r="O188" s="16">
        <v>776559.25699999998</v>
      </c>
      <c r="P188" s="16">
        <v>61</v>
      </c>
      <c r="Q188" s="17">
        <f t="shared" si="26"/>
        <v>7.855163588630043E-5</v>
      </c>
      <c r="R188" s="16">
        <v>891909.07200000016</v>
      </c>
      <c r="S188" s="16">
        <v>67</v>
      </c>
      <c r="T188" s="17">
        <f t="shared" si="27"/>
        <v>7.5119765123321888E-5</v>
      </c>
      <c r="U188" s="16">
        <v>755818.446</v>
      </c>
      <c r="V188" s="16">
        <v>65</v>
      </c>
      <c r="W188" s="17">
        <f t="shared" si="28"/>
        <v>8.5999488824330705E-5</v>
      </c>
      <c r="X188" s="16">
        <v>453442.696</v>
      </c>
      <c r="Y188" s="16">
        <v>176</v>
      </c>
      <c r="Z188" s="17">
        <f t="shared" si="29"/>
        <v>3.8814165836734528E-4</v>
      </c>
      <c r="AA188" s="16">
        <v>231278.23200000002</v>
      </c>
      <c r="AB188" s="16">
        <v>305</v>
      </c>
      <c r="AC188" s="17">
        <f t="shared" si="30"/>
        <v>1.3187579192494E-3</v>
      </c>
      <c r="AD188" s="16">
        <v>106211.61900000001</v>
      </c>
      <c r="AE188" s="16">
        <v>518</v>
      </c>
      <c r="AF188" s="17">
        <f t="shared" si="31"/>
        <v>4.8770558708835796E-3</v>
      </c>
      <c r="AG188" s="16">
        <v>5950118</v>
      </c>
      <c r="AH188" s="16">
        <v>1553</v>
      </c>
      <c r="AI188" s="17">
        <f t="shared" si="32"/>
        <v>2.6100322716288989E-4</v>
      </c>
    </row>
    <row r="189" spans="1:35" ht="18" customHeight="1" x14ac:dyDescent="0.2">
      <c r="A189" s="11" t="s">
        <v>22</v>
      </c>
      <c r="B189" s="4">
        <v>2016</v>
      </c>
      <c r="C189" s="12">
        <v>364175.89600000001</v>
      </c>
      <c r="D189" s="13">
        <v>116</v>
      </c>
      <c r="E189" s="14">
        <f t="shared" si="22"/>
        <v>3.185273964425147E-4</v>
      </c>
      <c r="F189" s="12">
        <v>741178.08000000007</v>
      </c>
      <c r="G189" s="13">
        <v>71</v>
      </c>
      <c r="H189" s="14">
        <f t="shared" si="23"/>
        <v>9.579344278503216E-5</v>
      </c>
      <c r="I189" s="12">
        <v>785476.5290000001</v>
      </c>
      <c r="J189" s="13">
        <v>46</v>
      </c>
      <c r="K189" s="14">
        <f t="shared" si="24"/>
        <v>5.8563175730487035E-5</v>
      </c>
      <c r="L189" s="12">
        <v>815249.61899999995</v>
      </c>
      <c r="M189" s="13">
        <v>73</v>
      </c>
      <c r="N189" s="14">
        <f t="shared" si="25"/>
        <v>8.9543126790470788E-5</v>
      </c>
      <c r="O189" s="12">
        <v>762824.96799999999</v>
      </c>
      <c r="P189" s="13">
        <v>66</v>
      </c>
      <c r="Q189" s="14">
        <f t="shared" si="26"/>
        <v>8.6520503088724276E-5</v>
      </c>
      <c r="R189" s="12">
        <v>868778.4310000001</v>
      </c>
      <c r="S189" s="13">
        <v>68</v>
      </c>
      <c r="T189" s="14">
        <f t="shared" si="27"/>
        <v>7.8270819778213378E-5</v>
      </c>
      <c r="U189" s="12">
        <v>759229.0830000001</v>
      </c>
      <c r="V189" s="13">
        <v>66</v>
      </c>
      <c r="W189" s="14">
        <f t="shared" si="28"/>
        <v>8.6930284255193625E-5</v>
      </c>
      <c r="X189" s="12">
        <v>470185.53500000003</v>
      </c>
      <c r="Y189" s="13">
        <v>154</v>
      </c>
      <c r="Z189" s="14">
        <f t="shared" si="29"/>
        <v>3.2753028014781437E-4</v>
      </c>
      <c r="AA189" s="12">
        <v>232133.55800000002</v>
      </c>
      <c r="AB189" s="13">
        <v>254</v>
      </c>
      <c r="AC189" s="14">
        <f t="shared" si="30"/>
        <v>1.0941976773560674E-3</v>
      </c>
      <c r="AD189" s="12">
        <v>106491.85500000001</v>
      </c>
      <c r="AE189" s="13">
        <v>440</v>
      </c>
      <c r="AF189" s="14">
        <f t="shared" si="31"/>
        <v>4.1317713922815972E-3</v>
      </c>
      <c r="AG189" s="12">
        <v>5904814</v>
      </c>
      <c r="AH189" s="13">
        <v>1409</v>
      </c>
      <c r="AI189" s="14">
        <f t="shared" si="32"/>
        <v>2.3861886250777756E-4</v>
      </c>
    </row>
    <row r="190" spans="1:35" ht="18" customHeight="1" x14ac:dyDescent="0.2">
      <c r="A190" s="15" t="s">
        <v>22</v>
      </c>
      <c r="B190" s="6">
        <v>2017</v>
      </c>
      <c r="C190" s="16">
        <v>363031</v>
      </c>
      <c r="D190" s="16">
        <v>121</v>
      </c>
      <c r="E190" s="17">
        <f t="shared" si="22"/>
        <v>3.3330486928113577E-4</v>
      </c>
      <c r="F190" s="16">
        <v>741392</v>
      </c>
      <c r="G190" s="16">
        <v>71</v>
      </c>
      <c r="H190" s="17">
        <f t="shared" si="23"/>
        <v>9.5765802706260662E-5</v>
      </c>
      <c r="I190" s="16">
        <v>772879</v>
      </c>
      <c r="J190" s="16">
        <v>51</v>
      </c>
      <c r="K190" s="17">
        <f t="shared" si="24"/>
        <v>6.5987043249978323E-5</v>
      </c>
      <c r="L190" s="16">
        <v>818802</v>
      </c>
      <c r="M190" s="16">
        <v>62</v>
      </c>
      <c r="N190" s="17">
        <f t="shared" si="25"/>
        <v>7.5720381728427636E-5</v>
      </c>
      <c r="O190" s="16">
        <v>759833</v>
      </c>
      <c r="P190" s="16">
        <v>70</v>
      </c>
      <c r="Q190" s="17">
        <f t="shared" si="26"/>
        <v>9.2125506525776065E-5</v>
      </c>
      <c r="R190" s="16">
        <v>857032</v>
      </c>
      <c r="S190" s="16">
        <v>67</v>
      </c>
      <c r="T190" s="17">
        <f t="shared" si="27"/>
        <v>7.8176777529893868E-5</v>
      </c>
      <c r="U190" s="16">
        <v>771764</v>
      </c>
      <c r="V190" s="16">
        <v>86</v>
      </c>
      <c r="W190" s="17">
        <f t="shared" si="28"/>
        <v>1.1143302874972142E-4</v>
      </c>
      <c r="X190" s="16">
        <v>489182</v>
      </c>
      <c r="Y190" s="16">
        <v>158</v>
      </c>
      <c r="Z190" s="17">
        <f t="shared" si="29"/>
        <v>3.2298817209136884E-4</v>
      </c>
      <c r="AA190" s="16">
        <v>240311</v>
      </c>
      <c r="AB190" s="16">
        <v>235</v>
      </c>
      <c r="AC190" s="17">
        <f t="shared" si="30"/>
        <v>9.7789947193428523E-4</v>
      </c>
      <c r="AD190" s="16">
        <v>106981</v>
      </c>
      <c r="AE190" s="16">
        <v>442</v>
      </c>
      <c r="AF190" s="17">
        <f t="shared" si="31"/>
        <v>4.1315747656125853E-3</v>
      </c>
      <c r="AG190" s="16">
        <v>5921207</v>
      </c>
      <c r="AH190" s="16">
        <v>1427</v>
      </c>
      <c r="AI190" s="17">
        <f t="shared" si="32"/>
        <v>2.409981613546022E-4</v>
      </c>
    </row>
    <row r="191" spans="1:35" ht="18" customHeight="1" x14ac:dyDescent="0.2">
      <c r="A191" s="11" t="s">
        <v>23</v>
      </c>
      <c r="B191" s="4">
        <v>2009</v>
      </c>
      <c r="C191" s="12">
        <v>384502.80899999995</v>
      </c>
      <c r="D191" s="13">
        <v>121</v>
      </c>
      <c r="E191" s="14">
        <f t="shared" si="22"/>
        <v>3.1469210931044203E-4</v>
      </c>
      <c r="F191" s="12">
        <v>800466.30099999998</v>
      </c>
      <c r="G191" s="13">
        <v>71</v>
      </c>
      <c r="H191" s="14">
        <f t="shared" si="23"/>
        <v>8.86982998675918E-5</v>
      </c>
      <c r="I191" s="12">
        <v>909982.86400000006</v>
      </c>
      <c r="J191" s="13">
        <v>71</v>
      </c>
      <c r="K191" s="14">
        <f t="shared" si="24"/>
        <v>7.8023447263508031E-5</v>
      </c>
      <c r="L191" s="12">
        <v>839232.33400000003</v>
      </c>
      <c r="M191" s="13">
        <v>51</v>
      </c>
      <c r="N191" s="14">
        <f t="shared" si="25"/>
        <v>6.0769822531647116E-5</v>
      </c>
      <c r="O191" s="12">
        <v>975467.11400000006</v>
      </c>
      <c r="P191" s="13">
        <v>70</v>
      </c>
      <c r="Q191" s="14">
        <f t="shared" si="26"/>
        <v>7.1760491968773842E-5</v>
      </c>
      <c r="R191" s="12">
        <v>998066.13800000004</v>
      </c>
      <c r="S191" s="13">
        <v>58</v>
      </c>
      <c r="T191" s="14">
        <f t="shared" si="27"/>
        <v>5.8112381325975809E-5</v>
      </c>
      <c r="U191" s="12">
        <v>732768.84300000011</v>
      </c>
      <c r="V191" s="13">
        <v>65</v>
      </c>
      <c r="W191" s="14">
        <f t="shared" si="28"/>
        <v>8.870464488348885E-5</v>
      </c>
      <c r="X191" s="12">
        <v>426481.35699999996</v>
      </c>
      <c r="Y191" s="13">
        <v>113</v>
      </c>
      <c r="Z191" s="14">
        <f t="shared" si="29"/>
        <v>2.649588267934535E-4</v>
      </c>
      <c r="AA191" s="12">
        <v>305548.37600000005</v>
      </c>
      <c r="AB191" s="13">
        <v>362</v>
      </c>
      <c r="AC191" s="14">
        <f t="shared" si="30"/>
        <v>1.1847551105949911E-3</v>
      </c>
      <c r="AD191" s="12">
        <v>136968.65</v>
      </c>
      <c r="AE191" s="13">
        <v>706</v>
      </c>
      <c r="AF191" s="14">
        <f t="shared" si="31"/>
        <v>5.1544641784817182E-3</v>
      </c>
      <c r="AG191" s="12">
        <v>6511176</v>
      </c>
      <c r="AH191" s="13">
        <v>1744</v>
      </c>
      <c r="AI191" s="14">
        <f t="shared" si="32"/>
        <v>2.678471600214769E-4</v>
      </c>
    </row>
    <row r="192" spans="1:35" ht="18" customHeight="1" x14ac:dyDescent="0.2">
      <c r="A192" s="15" t="s">
        <v>23</v>
      </c>
      <c r="B192" s="6">
        <v>2010</v>
      </c>
      <c r="C192" s="16">
        <v>368073.38999999996</v>
      </c>
      <c r="D192" s="16">
        <v>136</v>
      </c>
      <c r="E192" s="17">
        <f t="shared" si="22"/>
        <v>3.694915299364619E-4</v>
      </c>
      <c r="F192" s="16">
        <v>798400.54900000012</v>
      </c>
      <c r="G192" s="16">
        <v>73</v>
      </c>
      <c r="H192" s="17">
        <f t="shared" si="23"/>
        <v>9.1432802859958936E-5</v>
      </c>
      <c r="I192" s="16">
        <v>930411.99899999995</v>
      </c>
      <c r="J192" s="16">
        <v>61</v>
      </c>
      <c r="K192" s="17">
        <f t="shared" si="24"/>
        <v>6.5562353092567981E-5</v>
      </c>
      <c r="L192" s="16">
        <v>829290.40999999992</v>
      </c>
      <c r="M192" s="16">
        <v>58</v>
      </c>
      <c r="N192" s="17">
        <f t="shared" si="25"/>
        <v>6.993931112744932E-5</v>
      </c>
      <c r="O192" s="16">
        <v>933231.73400000005</v>
      </c>
      <c r="P192" s="16">
        <v>66</v>
      </c>
      <c r="Q192" s="17">
        <f t="shared" si="26"/>
        <v>7.0721984256913402E-5</v>
      </c>
      <c r="R192" s="16">
        <v>992882.07199999993</v>
      </c>
      <c r="S192" s="16">
        <v>74</v>
      </c>
      <c r="T192" s="17">
        <f t="shared" si="27"/>
        <v>7.4530502752395358E-5</v>
      </c>
      <c r="U192" s="16">
        <v>758275.80799999996</v>
      </c>
      <c r="V192" s="16">
        <v>70</v>
      </c>
      <c r="W192" s="17">
        <f t="shared" si="28"/>
        <v>9.2314695077282485E-5</v>
      </c>
      <c r="X192" s="16">
        <v>431491.24900000001</v>
      </c>
      <c r="Y192" s="16">
        <v>110</v>
      </c>
      <c r="Z192" s="17">
        <f t="shared" si="29"/>
        <v>2.5492985142787914E-4</v>
      </c>
      <c r="AA192" s="16">
        <v>307583.60400000005</v>
      </c>
      <c r="AB192" s="16">
        <v>340</v>
      </c>
      <c r="AC192" s="17">
        <f t="shared" si="30"/>
        <v>1.1053905201006747E-3</v>
      </c>
      <c r="AD192" s="16">
        <v>138045.89800000002</v>
      </c>
      <c r="AE192" s="16">
        <v>703</v>
      </c>
      <c r="AF192" s="17">
        <f t="shared" si="31"/>
        <v>5.0925091595260576E-3</v>
      </c>
      <c r="AG192" s="16">
        <v>6492771</v>
      </c>
      <c r="AH192" s="16">
        <v>1760</v>
      </c>
      <c r="AI192" s="17">
        <f t="shared" si="32"/>
        <v>2.7107070309425669E-4</v>
      </c>
    </row>
    <row r="193" spans="1:35" ht="18" customHeight="1" x14ac:dyDescent="0.2">
      <c r="A193" s="11" t="s">
        <v>23</v>
      </c>
      <c r="B193" s="4">
        <v>2011</v>
      </c>
      <c r="C193" s="12">
        <v>367196.82800000004</v>
      </c>
      <c r="D193" s="13">
        <v>113</v>
      </c>
      <c r="E193" s="14">
        <f t="shared" si="22"/>
        <v>3.077368631299832E-4</v>
      </c>
      <c r="F193" s="12">
        <v>793364.946</v>
      </c>
      <c r="G193" s="13">
        <v>62</v>
      </c>
      <c r="H193" s="14">
        <f t="shared" si="23"/>
        <v>7.8148146464741835E-5</v>
      </c>
      <c r="I193" s="12">
        <v>935022.05500000005</v>
      </c>
      <c r="J193" s="13">
        <v>51</v>
      </c>
      <c r="K193" s="14">
        <f t="shared" si="24"/>
        <v>5.4544167944787138E-5</v>
      </c>
      <c r="L193" s="12">
        <v>837932.33400000003</v>
      </c>
      <c r="M193" s="13">
        <v>55</v>
      </c>
      <c r="N193" s="14">
        <f t="shared" si="25"/>
        <v>6.5637758287055185E-5</v>
      </c>
      <c r="O193" s="12">
        <v>911024.147</v>
      </c>
      <c r="P193" s="13">
        <v>54</v>
      </c>
      <c r="Q193" s="14">
        <f t="shared" si="26"/>
        <v>5.9273950287510879E-5</v>
      </c>
      <c r="R193" s="12">
        <v>999912.67799999996</v>
      </c>
      <c r="S193" s="13">
        <v>64</v>
      </c>
      <c r="T193" s="14">
        <f t="shared" si="27"/>
        <v>6.4005589096051042E-5</v>
      </c>
      <c r="U193" s="12">
        <v>782346.53300000005</v>
      </c>
      <c r="V193" s="13">
        <v>72</v>
      </c>
      <c r="W193" s="14">
        <f t="shared" si="28"/>
        <v>9.2030829003494796E-5</v>
      </c>
      <c r="X193" s="12">
        <v>447028.52500000002</v>
      </c>
      <c r="Y193" s="13">
        <v>107</v>
      </c>
      <c r="Z193" s="14">
        <f t="shared" si="29"/>
        <v>2.3935832730137297E-4</v>
      </c>
      <c r="AA193" s="12">
        <v>308062.55</v>
      </c>
      <c r="AB193" s="13">
        <v>318</v>
      </c>
      <c r="AC193" s="14">
        <f t="shared" si="30"/>
        <v>1.0322578969757929E-3</v>
      </c>
      <c r="AD193" s="12">
        <v>141922.41499999998</v>
      </c>
      <c r="AE193" s="13">
        <v>838</v>
      </c>
      <c r="AF193" s="14">
        <f t="shared" si="31"/>
        <v>5.9046345850301387E-3</v>
      </c>
      <c r="AG193" s="12">
        <v>6522562</v>
      </c>
      <c r="AH193" s="13">
        <v>1785</v>
      </c>
      <c r="AI193" s="14">
        <f t="shared" si="32"/>
        <v>2.7366547071534163E-4</v>
      </c>
    </row>
    <row r="194" spans="1:35" ht="18" customHeight="1" x14ac:dyDescent="0.2">
      <c r="A194" s="15" t="s">
        <v>23</v>
      </c>
      <c r="B194" s="6">
        <v>2012</v>
      </c>
      <c r="C194" s="16">
        <v>367607.68000000005</v>
      </c>
      <c r="D194" s="16">
        <v>143</v>
      </c>
      <c r="E194" s="17">
        <f t="shared" si="22"/>
        <v>3.8900166612405916E-4</v>
      </c>
      <c r="F194" s="16">
        <v>789520.01300000004</v>
      </c>
      <c r="G194" s="16">
        <v>54</v>
      </c>
      <c r="H194" s="17">
        <f t="shared" si="23"/>
        <v>6.8395986309215953E-5</v>
      </c>
      <c r="I194" s="16">
        <v>936838.90599999996</v>
      </c>
      <c r="J194" s="16">
        <v>43</v>
      </c>
      <c r="K194" s="17">
        <f t="shared" si="24"/>
        <v>4.5899033147113982E-5</v>
      </c>
      <c r="L194" s="16">
        <v>852944.37699999998</v>
      </c>
      <c r="M194" s="16">
        <v>63</v>
      </c>
      <c r="N194" s="17">
        <f t="shared" si="25"/>
        <v>7.3861791810604784E-5</v>
      </c>
      <c r="O194" s="16">
        <v>888479.78699999989</v>
      </c>
      <c r="P194" s="16">
        <v>54</v>
      </c>
      <c r="Q194" s="17">
        <f t="shared" si="26"/>
        <v>6.0777972431240021E-5</v>
      </c>
      <c r="R194" s="16">
        <v>1005597.6710000001</v>
      </c>
      <c r="S194" s="16">
        <v>38</v>
      </c>
      <c r="T194" s="17">
        <f t="shared" si="27"/>
        <v>3.7788472562999797E-5</v>
      </c>
      <c r="U194" s="16">
        <v>805786.60000000009</v>
      </c>
      <c r="V194" s="16">
        <v>51</v>
      </c>
      <c r="W194" s="17">
        <f t="shared" si="28"/>
        <v>6.3292191753995403E-5</v>
      </c>
      <c r="X194" s="16">
        <v>464266.14399999997</v>
      </c>
      <c r="Y194" s="16">
        <v>128</v>
      </c>
      <c r="Z194" s="17">
        <f t="shared" si="29"/>
        <v>2.7570392899465873E-4</v>
      </c>
      <c r="AA194" s="16">
        <v>302477.40399999998</v>
      </c>
      <c r="AB194" s="16">
        <v>329</v>
      </c>
      <c r="AC194" s="17">
        <f t="shared" si="30"/>
        <v>1.0876845531245039E-3</v>
      </c>
      <c r="AD194" s="16">
        <v>144764.25200000001</v>
      </c>
      <c r="AE194" s="16">
        <v>762</v>
      </c>
      <c r="AF194" s="17">
        <f t="shared" si="31"/>
        <v>5.26373044085497E-3</v>
      </c>
      <c r="AG194" s="16">
        <v>6555027</v>
      </c>
      <c r="AH194" s="16">
        <v>1733</v>
      </c>
      <c r="AI194" s="17">
        <f t="shared" si="32"/>
        <v>2.6437724817914558E-4</v>
      </c>
    </row>
    <row r="195" spans="1:35" ht="18" customHeight="1" x14ac:dyDescent="0.2">
      <c r="A195" s="11" t="s">
        <v>23</v>
      </c>
      <c r="B195" s="4">
        <v>2013</v>
      </c>
      <c r="C195" s="12">
        <v>366327.70899999997</v>
      </c>
      <c r="D195" s="13">
        <v>117</v>
      </c>
      <c r="E195" s="14">
        <f t="shared" ref="E195:E258" si="33">D195/C195</f>
        <v>3.1938615923809358E-4</v>
      </c>
      <c r="F195" s="12">
        <v>787715.55500000005</v>
      </c>
      <c r="G195" s="13">
        <v>49</v>
      </c>
      <c r="H195" s="14">
        <f t="shared" ref="H195:H258" si="34">G195/F195</f>
        <v>6.2205195376648364E-5</v>
      </c>
      <c r="I195" s="12">
        <v>943961.15600000008</v>
      </c>
      <c r="J195" s="13">
        <v>69</v>
      </c>
      <c r="K195" s="14">
        <f t="shared" ref="K195:K258" si="35">J195/I195</f>
        <v>7.3096228124878477E-5</v>
      </c>
      <c r="L195" s="12">
        <v>874626.79099999997</v>
      </c>
      <c r="M195" s="13">
        <v>58</v>
      </c>
      <c r="N195" s="14">
        <f t="shared" ref="N195:N258" si="36">M195/L195</f>
        <v>6.6313998835647371E-5</v>
      </c>
      <c r="O195" s="12">
        <v>872081.62899999996</v>
      </c>
      <c r="P195" s="13">
        <v>77</v>
      </c>
      <c r="Q195" s="14">
        <f t="shared" ref="Q195:Q258" si="37">P195/O195</f>
        <v>8.8294486937300233E-5</v>
      </c>
      <c r="R195" s="12">
        <v>1007271.031</v>
      </c>
      <c r="S195" s="13">
        <v>54</v>
      </c>
      <c r="T195" s="14">
        <f t="shared" ref="T195:T258" si="38">S195/R195</f>
        <v>5.3610198584178286E-5</v>
      </c>
      <c r="U195" s="12">
        <v>831204.61</v>
      </c>
      <c r="V195" s="13">
        <v>87</v>
      </c>
      <c r="W195" s="14">
        <f t="shared" ref="W195:W258" si="39">V195/U195</f>
        <v>1.0466736944589371E-4</v>
      </c>
      <c r="X195" s="12">
        <v>487405.18900000001</v>
      </c>
      <c r="Y195" s="13">
        <v>157</v>
      </c>
      <c r="Z195" s="14">
        <f t="shared" ref="Z195:Z258" si="40">Y195/X195</f>
        <v>3.2211392808950993E-4</v>
      </c>
      <c r="AA195" s="12">
        <v>301363.74199999997</v>
      </c>
      <c r="AB195" s="13">
        <v>363</v>
      </c>
      <c r="AC195" s="14">
        <f t="shared" ref="AC195:AC258" si="41">AB195/AA195</f>
        <v>1.2045244646583929E-3</v>
      </c>
      <c r="AD195" s="12">
        <v>148702.82899999997</v>
      </c>
      <c r="AE195" s="13">
        <v>883</v>
      </c>
      <c r="AF195" s="14">
        <f t="shared" ref="AF195:AF258" si="42">AE195/AD195</f>
        <v>5.938017493937524E-3</v>
      </c>
      <c r="AG195" s="12">
        <v>6615252</v>
      </c>
      <c r="AH195" s="13">
        <v>1979</v>
      </c>
      <c r="AI195" s="14">
        <f t="shared" ref="AI195:AI258" si="43">AH195/AG195</f>
        <v>2.9915715984818117E-4</v>
      </c>
    </row>
    <row r="196" spans="1:35" ht="18" customHeight="1" x14ac:dyDescent="0.2">
      <c r="A196" s="15" t="s">
        <v>23</v>
      </c>
      <c r="B196" s="6">
        <v>2014</v>
      </c>
      <c r="C196" s="16">
        <v>365613.15499999997</v>
      </c>
      <c r="D196" s="16">
        <v>124</v>
      </c>
      <c r="E196" s="17">
        <f t="shared" si="33"/>
        <v>3.3915628664947793E-4</v>
      </c>
      <c r="F196" s="16">
        <v>785001.75300000003</v>
      </c>
      <c r="G196" s="16">
        <v>71</v>
      </c>
      <c r="H196" s="17">
        <f t="shared" si="34"/>
        <v>9.0445657896511729E-5</v>
      </c>
      <c r="I196" s="16">
        <v>948617.47200000007</v>
      </c>
      <c r="J196" s="16">
        <v>49</v>
      </c>
      <c r="K196" s="17">
        <f t="shared" si="35"/>
        <v>5.1654119227523562E-5</v>
      </c>
      <c r="L196" s="16">
        <v>893276.89299999992</v>
      </c>
      <c r="M196" s="16">
        <v>65</v>
      </c>
      <c r="N196" s="17">
        <f t="shared" si="36"/>
        <v>7.2765791334535292E-5</v>
      </c>
      <c r="O196" s="16">
        <v>857953.72700000007</v>
      </c>
      <c r="P196" s="16">
        <v>57</v>
      </c>
      <c r="Q196" s="17">
        <f t="shared" si="37"/>
        <v>6.6437149471115933E-5</v>
      </c>
      <c r="R196" s="16">
        <v>1003495.8689999999</v>
      </c>
      <c r="S196" s="16">
        <v>69</v>
      </c>
      <c r="T196" s="17">
        <f t="shared" si="38"/>
        <v>6.8759625357261943E-5</v>
      </c>
      <c r="U196" s="16">
        <v>852347.64299999992</v>
      </c>
      <c r="V196" s="16">
        <v>113</v>
      </c>
      <c r="W196" s="17">
        <f t="shared" si="39"/>
        <v>1.3257501317452463E-4</v>
      </c>
      <c r="X196" s="16">
        <v>511106.234</v>
      </c>
      <c r="Y196" s="16">
        <v>166</v>
      </c>
      <c r="Z196" s="17">
        <f t="shared" si="40"/>
        <v>3.2478570785736101E-4</v>
      </c>
      <c r="AA196" s="16">
        <v>300081.23499999999</v>
      </c>
      <c r="AB196" s="16">
        <v>310</v>
      </c>
      <c r="AC196" s="17">
        <f t="shared" si="41"/>
        <v>1.033053599636112E-3</v>
      </c>
      <c r="AD196" s="16">
        <v>151196.98199999999</v>
      </c>
      <c r="AE196" s="16">
        <v>720</v>
      </c>
      <c r="AF196" s="17">
        <f t="shared" si="42"/>
        <v>4.7619998129327743E-3</v>
      </c>
      <c r="AG196" s="16">
        <v>6667515</v>
      </c>
      <c r="AH196" s="16">
        <v>1797</v>
      </c>
      <c r="AI196" s="17">
        <f t="shared" si="43"/>
        <v>2.695157041266499E-4</v>
      </c>
    </row>
    <row r="197" spans="1:35" ht="18" customHeight="1" x14ac:dyDescent="0.2">
      <c r="A197" s="11" t="s">
        <v>23</v>
      </c>
      <c r="B197" s="4">
        <v>2015</v>
      </c>
      <c r="C197" s="12">
        <v>363716.66799999995</v>
      </c>
      <c r="D197" s="13">
        <v>130</v>
      </c>
      <c r="E197" s="14">
        <f t="shared" si="33"/>
        <v>3.574210682035612E-4</v>
      </c>
      <c r="F197" s="12">
        <v>776947.30599999987</v>
      </c>
      <c r="G197" s="13">
        <v>59</v>
      </c>
      <c r="H197" s="14">
        <f t="shared" si="34"/>
        <v>7.5938225854405643E-5</v>
      </c>
      <c r="I197" s="12">
        <v>948497.67999999993</v>
      </c>
      <c r="J197" s="13">
        <v>48</v>
      </c>
      <c r="K197" s="14">
        <f t="shared" si="35"/>
        <v>5.0606344129381536E-5</v>
      </c>
      <c r="L197" s="12">
        <v>908255.66500000004</v>
      </c>
      <c r="M197" s="13">
        <v>71</v>
      </c>
      <c r="N197" s="14">
        <f t="shared" si="36"/>
        <v>7.8171821807464305E-5</v>
      </c>
      <c r="O197" s="12">
        <v>847156.30299999984</v>
      </c>
      <c r="P197" s="13">
        <v>56</v>
      </c>
      <c r="Q197" s="14">
        <f t="shared" si="37"/>
        <v>6.610350392447001E-5</v>
      </c>
      <c r="R197" s="12">
        <v>994198.30900000012</v>
      </c>
      <c r="S197" s="13">
        <v>47</v>
      </c>
      <c r="T197" s="14">
        <f t="shared" si="38"/>
        <v>4.7274270710915071E-5</v>
      </c>
      <c r="U197" s="12">
        <v>865074.26399999997</v>
      </c>
      <c r="V197" s="13">
        <v>103</v>
      </c>
      <c r="W197" s="14">
        <f t="shared" si="39"/>
        <v>1.1906492226891633E-4</v>
      </c>
      <c r="X197" s="12">
        <v>532939.72499999998</v>
      </c>
      <c r="Y197" s="13">
        <v>166</v>
      </c>
      <c r="Z197" s="14">
        <f t="shared" si="40"/>
        <v>3.1147987701611097E-4</v>
      </c>
      <c r="AA197" s="12">
        <v>293687.66999999993</v>
      </c>
      <c r="AB197" s="13">
        <v>337</v>
      </c>
      <c r="AC197" s="14">
        <f t="shared" si="41"/>
        <v>1.1474775226348456E-3</v>
      </c>
      <c r="AD197" s="12">
        <v>153639.87100000001</v>
      </c>
      <c r="AE197" s="13">
        <v>868</v>
      </c>
      <c r="AF197" s="14">
        <f t="shared" si="42"/>
        <v>5.6495751678937558E-3</v>
      </c>
      <c r="AG197" s="12">
        <v>6688538</v>
      </c>
      <c r="AH197" s="13">
        <v>1927</v>
      </c>
      <c r="AI197" s="14">
        <f t="shared" si="43"/>
        <v>2.8810481453495518E-4</v>
      </c>
    </row>
    <row r="198" spans="1:35" ht="18" customHeight="1" x14ac:dyDescent="0.2">
      <c r="A198" s="15" t="s">
        <v>23</v>
      </c>
      <c r="B198" s="6">
        <v>2016</v>
      </c>
      <c r="C198" s="16">
        <v>363626.19200000004</v>
      </c>
      <c r="D198" s="16">
        <v>105</v>
      </c>
      <c r="E198" s="17">
        <f t="shared" si="33"/>
        <v>2.8875807714093374E-4</v>
      </c>
      <c r="F198" s="16">
        <v>776585.07900000003</v>
      </c>
      <c r="G198" s="16">
        <v>56</v>
      </c>
      <c r="H198" s="17">
        <f t="shared" si="34"/>
        <v>7.211057939989083E-5</v>
      </c>
      <c r="I198" s="16">
        <v>953980.64699999988</v>
      </c>
      <c r="J198" s="16">
        <v>60</v>
      </c>
      <c r="K198" s="17">
        <f t="shared" si="35"/>
        <v>6.2894357646230121E-5</v>
      </c>
      <c r="L198" s="16">
        <v>926165.804</v>
      </c>
      <c r="M198" s="16">
        <v>61</v>
      </c>
      <c r="N198" s="17">
        <f t="shared" si="36"/>
        <v>6.5862936999561261E-5</v>
      </c>
      <c r="O198" s="16">
        <v>838652.93599999999</v>
      </c>
      <c r="P198" s="16">
        <v>49</v>
      </c>
      <c r="Q198" s="17">
        <f t="shared" si="37"/>
        <v>5.8427029700400405E-5</v>
      </c>
      <c r="R198" s="16">
        <v>984369.01399999997</v>
      </c>
      <c r="S198" s="16">
        <v>62</v>
      </c>
      <c r="T198" s="17">
        <f t="shared" si="38"/>
        <v>6.2984509993932019E-5</v>
      </c>
      <c r="U198" s="16">
        <v>883741.99599999993</v>
      </c>
      <c r="V198" s="16">
        <v>71</v>
      </c>
      <c r="W198" s="17">
        <f t="shared" si="39"/>
        <v>8.0340190147532614E-5</v>
      </c>
      <c r="X198" s="16">
        <v>560636.93900000001</v>
      </c>
      <c r="Y198" s="16">
        <v>168</v>
      </c>
      <c r="Z198" s="17">
        <f t="shared" si="40"/>
        <v>2.9965917033518907E-4</v>
      </c>
      <c r="AA198" s="16">
        <v>300953.40399999998</v>
      </c>
      <c r="AB198" s="16">
        <v>292</v>
      </c>
      <c r="AC198" s="17">
        <f t="shared" si="41"/>
        <v>9.7024986632149876E-4</v>
      </c>
      <c r="AD198" s="16">
        <v>155000.51</v>
      </c>
      <c r="AE198" s="16">
        <v>654</v>
      </c>
      <c r="AF198" s="17">
        <f t="shared" si="42"/>
        <v>4.2193409557168549E-3</v>
      </c>
      <c r="AG198" s="16">
        <v>6741921</v>
      </c>
      <c r="AH198" s="16">
        <v>1647</v>
      </c>
      <c r="AI198" s="17">
        <f t="shared" si="43"/>
        <v>2.4429239084824636E-4</v>
      </c>
    </row>
    <row r="199" spans="1:35" ht="18" customHeight="1" x14ac:dyDescent="0.2">
      <c r="A199" s="11" t="s">
        <v>23</v>
      </c>
      <c r="B199" s="4">
        <v>2017</v>
      </c>
      <c r="C199" s="12">
        <v>363679</v>
      </c>
      <c r="D199" s="13">
        <v>111</v>
      </c>
      <c r="E199" s="14">
        <f t="shared" si="33"/>
        <v>3.0521421363345147E-4</v>
      </c>
      <c r="F199" s="12">
        <v>771609</v>
      </c>
      <c r="G199" s="13">
        <v>62</v>
      </c>
      <c r="H199" s="14">
        <f t="shared" si="34"/>
        <v>8.0351577029298519E-5</v>
      </c>
      <c r="I199" s="12">
        <v>950843</v>
      </c>
      <c r="J199" s="13">
        <v>58</v>
      </c>
      <c r="K199" s="14">
        <f t="shared" si="35"/>
        <v>6.0998503433269215E-5</v>
      </c>
      <c r="L199" s="12">
        <v>947736</v>
      </c>
      <c r="M199" s="13">
        <v>68</v>
      </c>
      <c r="N199" s="14">
        <f t="shared" si="36"/>
        <v>7.1749938801522788E-5</v>
      </c>
      <c r="O199" s="12">
        <v>835419</v>
      </c>
      <c r="P199" s="13">
        <v>56</v>
      </c>
      <c r="Q199" s="14">
        <f t="shared" si="37"/>
        <v>6.7032231730425096E-5</v>
      </c>
      <c r="R199" s="12">
        <v>972968</v>
      </c>
      <c r="S199" s="13">
        <v>46</v>
      </c>
      <c r="T199" s="14">
        <f t="shared" si="38"/>
        <v>4.727801942098815E-5</v>
      </c>
      <c r="U199" s="12">
        <v>901460</v>
      </c>
      <c r="V199" s="13">
        <v>91</v>
      </c>
      <c r="W199" s="14">
        <f t="shared" si="39"/>
        <v>1.0094735207330331E-4</v>
      </c>
      <c r="X199" s="12">
        <v>588877</v>
      </c>
      <c r="Y199" s="13">
        <v>168</v>
      </c>
      <c r="Z199" s="14">
        <f t="shared" si="40"/>
        <v>2.8528877847156539E-4</v>
      </c>
      <c r="AA199" s="12">
        <v>305080</v>
      </c>
      <c r="AB199" s="13">
        <v>342</v>
      </c>
      <c r="AC199" s="14">
        <f t="shared" si="41"/>
        <v>1.1210174380490363E-3</v>
      </c>
      <c r="AD199" s="12">
        <v>155261</v>
      </c>
      <c r="AE199" s="13">
        <v>791</v>
      </c>
      <c r="AF199" s="14">
        <f t="shared" si="42"/>
        <v>5.0946470781458317E-3</v>
      </c>
      <c r="AG199" s="12">
        <v>6792932</v>
      </c>
      <c r="AH199" s="13">
        <v>1864</v>
      </c>
      <c r="AI199" s="14">
        <f t="shared" si="43"/>
        <v>2.7440286462458333E-4</v>
      </c>
    </row>
    <row r="200" spans="1:35" ht="18" customHeight="1" x14ac:dyDescent="0.2">
      <c r="A200" s="15" t="s">
        <v>24</v>
      </c>
      <c r="B200" s="6">
        <v>2009</v>
      </c>
      <c r="C200" s="16">
        <v>632465.69899999991</v>
      </c>
      <c r="D200" s="16">
        <v>101</v>
      </c>
      <c r="E200" s="17">
        <f t="shared" si="33"/>
        <v>1.5969245472077375E-4</v>
      </c>
      <c r="F200" s="16">
        <v>1354501.9559999998</v>
      </c>
      <c r="G200" s="16">
        <v>56</v>
      </c>
      <c r="H200" s="17">
        <f t="shared" si="34"/>
        <v>4.1343609547360456E-5</v>
      </c>
      <c r="I200" s="16">
        <v>1438124.5589999999</v>
      </c>
      <c r="J200" s="16">
        <v>60</v>
      </c>
      <c r="K200" s="17">
        <f t="shared" si="35"/>
        <v>4.1721003667249104E-5</v>
      </c>
      <c r="L200" s="16">
        <v>1229114.5210000002</v>
      </c>
      <c r="M200" s="16">
        <v>64</v>
      </c>
      <c r="N200" s="17">
        <f t="shared" si="36"/>
        <v>5.2070005606906332E-5</v>
      </c>
      <c r="O200" s="16">
        <v>1418516.939</v>
      </c>
      <c r="P200" s="16">
        <v>92</v>
      </c>
      <c r="Q200" s="17">
        <f t="shared" si="37"/>
        <v>6.4856469084434386E-5</v>
      </c>
      <c r="R200" s="16">
        <v>1531856.1579999998</v>
      </c>
      <c r="S200" s="16">
        <v>47</v>
      </c>
      <c r="T200" s="17">
        <f t="shared" si="38"/>
        <v>3.0681731933214585E-5</v>
      </c>
      <c r="U200" s="16">
        <v>1138515.7709999997</v>
      </c>
      <c r="V200" s="16">
        <v>148</v>
      </c>
      <c r="W200" s="17">
        <f t="shared" si="39"/>
        <v>1.2999380752539441E-4</v>
      </c>
      <c r="X200" s="16">
        <v>666764.11700000009</v>
      </c>
      <c r="Y200" s="16">
        <v>191</v>
      </c>
      <c r="Z200" s="17">
        <f t="shared" si="40"/>
        <v>2.8645812684008007E-4</v>
      </c>
      <c r="AA200" s="16">
        <v>445422.81400000001</v>
      </c>
      <c r="AB200" s="16">
        <v>417</v>
      </c>
      <c r="AC200" s="17">
        <f t="shared" si="41"/>
        <v>9.3618913736196721E-4</v>
      </c>
      <c r="AD200" s="16">
        <v>174172.27300000002</v>
      </c>
      <c r="AE200" s="16">
        <v>685</v>
      </c>
      <c r="AF200" s="17">
        <f t="shared" si="42"/>
        <v>3.9328877564800448E-3</v>
      </c>
      <c r="AG200" s="16">
        <v>10032443</v>
      </c>
      <c r="AH200" s="16">
        <v>1929</v>
      </c>
      <c r="AI200" s="17">
        <f t="shared" si="43"/>
        <v>1.9227619832975877E-4</v>
      </c>
    </row>
    <row r="201" spans="1:35" ht="18" customHeight="1" x14ac:dyDescent="0.2">
      <c r="A201" s="11" t="s">
        <v>24</v>
      </c>
      <c r="B201" s="4">
        <v>2010</v>
      </c>
      <c r="C201" s="12">
        <v>621384.82700000005</v>
      </c>
      <c r="D201" s="13">
        <v>119</v>
      </c>
      <c r="E201" s="14">
        <f t="shared" si="33"/>
        <v>1.9150773374130038E-4</v>
      </c>
      <c r="F201" s="12">
        <v>1364195.9559999998</v>
      </c>
      <c r="G201" s="13">
        <v>66</v>
      </c>
      <c r="H201" s="14">
        <f t="shared" si="34"/>
        <v>4.8380146349004429E-5</v>
      </c>
      <c r="I201" s="12">
        <v>1442501.2590000001</v>
      </c>
      <c r="J201" s="13">
        <v>59</v>
      </c>
      <c r="K201" s="14">
        <f t="shared" si="35"/>
        <v>4.0901177473426383E-5</v>
      </c>
      <c r="L201" s="12">
        <v>1200066.9569999999</v>
      </c>
      <c r="M201" s="13">
        <v>68</v>
      </c>
      <c r="N201" s="14">
        <f t="shared" si="36"/>
        <v>5.6663504984747285E-5</v>
      </c>
      <c r="O201" s="12">
        <v>1366887.9440000001</v>
      </c>
      <c r="P201" s="13">
        <v>60</v>
      </c>
      <c r="Q201" s="14">
        <f t="shared" si="37"/>
        <v>4.3895331920492813E-5</v>
      </c>
      <c r="R201" s="12">
        <v>1529011.8739999998</v>
      </c>
      <c r="S201" s="13">
        <v>68</v>
      </c>
      <c r="T201" s="14">
        <f t="shared" si="38"/>
        <v>4.4473166727023083E-5</v>
      </c>
      <c r="U201" s="12">
        <v>1189088.7400000002</v>
      </c>
      <c r="V201" s="13">
        <v>92</v>
      </c>
      <c r="W201" s="14">
        <f t="shared" si="39"/>
        <v>7.737017171653647E-5</v>
      </c>
      <c r="X201" s="12">
        <v>689786.39500000002</v>
      </c>
      <c r="Y201" s="13">
        <v>196</v>
      </c>
      <c r="Z201" s="14">
        <f t="shared" si="40"/>
        <v>2.8414593477158969E-4</v>
      </c>
      <c r="AA201" s="12">
        <v>455675.30899999989</v>
      </c>
      <c r="AB201" s="13">
        <v>433</v>
      </c>
      <c r="AC201" s="14">
        <f t="shared" si="41"/>
        <v>9.5023801256697031E-4</v>
      </c>
      <c r="AD201" s="12">
        <v>180205.74100000001</v>
      </c>
      <c r="AE201" s="13">
        <v>643</v>
      </c>
      <c r="AF201" s="14">
        <f t="shared" si="42"/>
        <v>3.5681438140197762E-3</v>
      </c>
      <c r="AG201" s="12">
        <v>10036819</v>
      </c>
      <c r="AH201" s="13">
        <v>1871</v>
      </c>
      <c r="AI201" s="14">
        <f t="shared" si="43"/>
        <v>1.864136436056085E-4</v>
      </c>
    </row>
    <row r="202" spans="1:35" ht="18" customHeight="1" x14ac:dyDescent="0.2">
      <c r="A202" s="15" t="s">
        <v>24</v>
      </c>
      <c r="B202" s="6">
        <v>2011</v>
      </c>
      <c r="C202" s="16">
        <v>613585.64700000011</v>
      </c>
      <c r="D202" s="16">
        <v>120</v>
      </c>
      <c r="E202" s="17">
        <f t="shared" si="33"/>
        <v>1.9557171942778507E-4</v>
      </c>
      <c r="F202" s="16">
        <v>1347431.6159999999</v>
      </c>
      <c r="G202" s="16">
        <v>60</v>
      </c>
      <c r="H202" s="17">
        <f t="shared" si="34"/>
        <v>4.4529161471004109E-5</v>
      </c>
      <c r="I202" s="16">
        <v>1434265.9159999997</v>
      </c>
      <c r="J202" s="16">
        <v>56</v>
      </c>
      <c r="K202" s="17">
        <f t="shared" si="35"/>
        <v>3.9044363653413352E-5</v>
      </c>
      <c r="L202" s="16">
        <v>1191776.341</v>
      </c>
      <c r="M202" s="16">
        <v>63</v>
      </c>
      <c r="N202" s="17">
        <f t="shared" si="36"/>
        <v>5.2862267719744909E-5</v>
      </c>
      <c r="O202" s="16">
        <v>1331187.4980000001</v>
      </c>
      <c r="P202" s="16">
        <v>63</v>
      </c>
      <c r="Q202" s="17">
        <f t="shared" si="37"/>
        <v>4.7326165618781968E-5</v>
      </c>
      <c r="R202" s="16">
        <v>1528539.6389999995</v>
      </c>
      <c r="S202" s="16">
        <v>66</v>
      </c>
      <c r="T202" s="17">
        <f t="shared" si="38"/>
        <v>4.3178468072426629E-5</v>
      </c>
      <c r="U202" s="16">
        <v>1235166.145</v>
      </c>
      <c r="V202" s="16">
        <v>139</v>
      </c>
      <c r="W202" s="17">
        <f t="shared" si="39"/>
        <v>1.1253546784995471E-4</v>
      </c>
      <c r="X202" s="16">
        <v>713450.27300000016</v>
      </c>
      <c r="Y202" s="16">
        <v>223</v>
      </c>
      <c r="Z202" s="17">
        <f t="shared" si="40"/>
        <v>3.1256558226868878E-4</v>
      </c>
      <c r="AA202" s="16">
        <v>456158.45699999994</v>
      </c>
      <c r="AB202" s="16">
        <v>439</v>
      </c>
      <c r="AC202" s="17">
        <f t="shared" si="41"/>
        <v>9.6238487583274177E-4</v>
      </c>
      <c r="AD202" s="16">
        <v>186450.40599999993</v>
      </c>
      <c r="AE202" s="16">
        <v>805</v>
      </c>
      <c r="AF202" s="17">
        <f t="shared" si="42"/>
        <v>4.3175019956781446E-3</v>
      </c>
      <c r="AG202" s="16">
        <v>10032554</v>
      </c>
      <c r="AH202" s="16">
        <v>2107</v>
      </c>
      <c r="AI202" s="17">
        <f t="shared" si="43"/>
        <v>2.1001631289500162E-4</v>
      </c>
    </row>
    <row r="203" spans="1:35" ht="18" customHeight="1" x14ac:dyDescent="0.2">
      <c r="A203" s="11" t="s">
        <v>24</v>
      </c>
      <c r="B203" s="4">
        <v>2012</v>
      </c>
      <c r="C203" s="12">
        <v>599910.55200000014</v>
      </c>
      <c r="D203" s="13">
        <v>123</v>
      </c>
      <c r="E203" s="14">
        <f t="shared" si="33"/>
        <v>2.050305659567728E-4</v>
      </c>
      <c r="F203" s="12">
        <v>1319454.4460000002</v>
      </c>
      <c r="G203" s="13">
        <v>56</v>
      </c>
      <c r="H203" s="14">
        <f t="shared" si="34"/>
        <v>4.2441783549077518E-5</v>
      </c>
      <c r="I203" s="12">
        <v>1426900.5529999998</v>
      </c>
      <c r="J203" s="13">
        <v>64</v>
      </c>
      <c r="K203" s="14">
        <f t="shared" si="35"/>
        <v>4.4852460015831258E-5</v>
      </c>
      <c r="L203" s="12">
        <v>1186222.642</v>
      </c>
      <c r="M203" s="13">
        <v>54</v>
      </c>
      <c r="N203" s="14">
        <f t="shared" si="36"/>
        <v>4.5522651556334062E-5</v>
      </c>
      <c r="O203" s="12">
        <v>1289746.9780000001</v>
      </c>
      <c r="P203" s="13">
        <v>60</v>
      </c>
      <c r="Q203" s="14">
        <f t="shared" si="37"/>
        <v>4.6520752537867154E-5</v>
      </c>
      <c r="R203" s="12">
        <v>1504700.12</v>
      </c>
      <c r="S203" s="13">
        <v>63</v>
      </c>
      <c r="T203" s="14">
        <f t="shared" si="38"/>
        <v>4.1868807719640507E-5</v>
      </c>
      <c r="U203" s="12">
        <v>1261431.676</v>
      </c>
      <c r="V203" s="13">
        <v>107</v>
      </c>
      <c r="W203" s="14">
        <f t="shared" si="39"/>
        <v>8.4824253295507073E-5</v>
      </c>
      <c r="X203" s="12">
        <v>734819.66399999987</v>
      </c>
      <c r="Y203" s="13">
        <v>182</v>
      </c>
      <c r="Z203" s="14">
        <f t="shared" si="40"/>
        <v>2.4767981712585201E-4</v>
      </c>
      <c r="AA203" s="12">
        <v>450351.77499999997</v>
      </c>
      <c r="AB203" s="13">
        <v>435</v>
      </c>
      <c r="AC203" s="14">
        <f t="shared" si="41"/>
        <v>9.6591159211041199E-4</v>
      </c>
      <c r="AD203" s="12">
        <v>192076.19600000011</v>
      </c>
      <c r="AE203" s="13">
        <v>717</v>
      </c>
      <c r="AF203" s="14">
        <f t="shared" si="42"/>
        <v>3.7328935856268185E-3</v>
      </c>
      <c r="AG203" s="12">
        <v>9964477</v>
      </c>
      <c r="AH203" s="13">
        <v>1925</v>
      </c>
      <c r="AI203" s="14">
        <f t="shared" si="43"/>
        <v>1.9318625553553889E-4</v>
      </c>
    </row>
    <row r="204" spans="1:35" ht="18" customHeight="1" x14ac:dyDescent="0.2">
      <c r="A204" s="15" t="s">
        <v>24</v>
      </c>
      <c r="B204" s="6">
        <v>2013</v>
      </c>
      <c r="C204" s="16">
        <v>592084.32299999997</v>
      </c>
      <c r="D204" s="16">
        <v>102</v>
      </c>
      <c r="E204" s="17">
        <f t="shared" si="33"/>
        <v>1.7227275919615931E-4</v>
      </c>
      <c r="F204" s="16">
        <v>1311111.5899999999</v>
      </c>
      <c r="G204" s="16">
        <v>76</v>
      </c>
      <c r="H204" s="17">
        <f t="shared" si="34"/>
        <v>5.7966080522558734E-5</v>
      </c>
      <c r="I204" s="16">
        <v>1431368.5859999999</v>
      </c>
      <c r="J204" s="16">
        <v>68</v>
      </c>
      <c r="K204" s="17">
        <f t="shared" si="35"/>
        <v>4.7506980846930507E-5</v>
      </c>
      <c r="L204" s="16">
        <v>1186764.9839999997</v>
      </c>
      <c r="M204" s="16">
        <v>56</v>
      </c>
      <c r="N204" s="17">
        <f t="shared" si="36"/>
        <v>4.7187101705049982E-5</v>
      </c>
      <c r="O204" s="16">
        <v>1265565.0379999997</v>
      </c>
      <c r="P204" s="16">
        <v>73</v>
      </c>
      <c r="Q204" s="17">
        <f t="shared" si="37"/>
        <v>5.7681745155795004E-5</v>
      </c>
      <c r="R204" s="16">
        <v>1493002.1159999995</v>
      </c>
      <c r="S204" s="16">
        <v>54</v>
      </c>
      <c r="T204" s="17">
        <f t="shared" si="38"/>
        <v>3.6168736414570508E-5</v>
      </c>
      <c r="U204" s="16">
        <v>1305025.889</v>
      </c>
      <c r="V204" s="16">
        <v>173</v>
      </c>
      <c r="W204" s="17">
        <f t="shared" si="39"/>
        <v>1.3256441995381749E-4</v>
      </c>
      <c r="X204" s="16">
        <v>771336.2649999999</v>
      </c>
      <c r="Y204" s="16">
        <v>267</v>
      </c>
      <c r="Z204" s="17">
        <f t="shared" si="40"/>
        <v>3.4615253050496728E-4</v>
      </c>
      <c r="AA204" s="16">
        <v>448408.83599999995</v>
      </c>
      <c r="AB204" s="16">
        <v>472</v>
      </c>
      <c r="AC204" s="17">
        <f t="shared" si="41"/>
        <v>1.0526108365982334E-3</v>
      </c>
      <c r="AD204" s="16">
        <v>197211.83099999992</v>
      </c>
      <c r="AE204" s="16">
        <v>847</v>
      </c>
      <c r="AF204" s="17">
        <f t="shared" si="42"/>
        <v>4.2948741751705575E-3</v>
      </c>
      <c r="AG204" s="16">
        <v>10002911</v>
      </c>
      <c r="AH204" s="16">
        <v>2261</v>
      </c>
      <c r="AI204" s="17">
        <f t="shared" si="43"/>
        <v>2.2603420144395967E-4</v>
      </c>
    </row>
    <row r="205" spans="1:35" ht="18" customHeight="1" x14ac:dyDescent="0.2">
      <c r="A205" s="11" t="s">
        <v>24</v>
      </c>
      <c r="B205" s="4">
        <v>2014</v>
      </c>
      <c r="C205" s="12">
        <v>601956.16099999996</v>
      </c>
      <c r="D205" s="13">
        <v>129</v>
      </c>
      <c r="E205" s="14">
        <f t="shared" si="33"/>
        <v>2.1430132019198655E-4</v>
      </c>
      <c r="F205" s="12">
        <v>1321074.5980000002</v>
      </c>
      <c r="G205" s="13">
        <v>68</v>
      </c>
      <c r="H205" s="14">
        <f t="shared" si="34"/>
        <v>5.1473247690135349E-5</v>
      </c>
      <c r="I205" s="12">
        <v>1462378.2209999999</v>
      </c>
      <c r="J205" s="13">
        <v>59</v>
      </c>
      <c r="K205" s="14">
        <f t="shared" si="35"/>
        <v>4.0345239796893829E-5</v>
      </c>
      <c r="L205" s="12">
        <v>1225757.7560000001</v>
      </c>
      <c r="M205" s="13">
        <v>64</v>
      </c>
      <c r="N205" s="14">
        <f t="shared" si="36"/>
        <v>5.2212600480579784E-5</v>
      </c>
      <c r="O205" s="12">
        <v>1265753.4469999999</v>
      </c>
      <c r="P205" s="13">
        <v>90</v>
      </c>
      <c r="Q205" s="14">
        <f t="shared" si="37"/>
        <v>7.1103894848804634E-5</v>
      </c>
      <c r="R205" s="12">
        <v>1497350.665</v>
      </c>
      <c r="S205" s="13">
        <v>71</v>
      </c>
      <c r="T205" s="14">
        <f t="shared" si="38"/>
        <v>4.7417082490827222E-5</v>
      </c>
      <c r="U205" s="12">
        <v>1357621.2180000001</v>
      </c>
      <c r="V205" s="13">
        <v>147</v>
      </c>
      <c r="W205" s="14">
        <f t="shared" si="39"/>
        <v>1.0827762416423871E-4</v>
      </c>
      <c r="X205" s="12">
        <v>816396.00699999998</v>
      </c>
      <c r="Y205" s="13">
        <v>267</v>
      </c>
      <c r="Z205" s="14">
        <f t="shared" si="40"/>
        <v>3.2704716548178806E-4</v>
      </c>
      <c r="AA205" s="12">
        <v>459371.41399999999</v>
      </c>
      <c r="AB205" s="13">
        <v>457</v>
      </c>
      <c r="AC205" s="14">
        <f t="shared" si="41"/>
        <v>9.9483769793302815E-4</v>
      </c>
      <c r="AD205" s="12">
        <v>206073.80799999999</v>
      </c>
      <c r="AE205" s="13">
        <v>829</v>
      </c>
      <c r="AF205" s="14">
        <f t="shared" si="42"/>
        <v>4.0228304996431184E-3</v>
      </c>
      <c r="AG205" s="12">
        <v>10210022</v>
      </c>
      <c r="AH205" s="13">
        <v>2246</v>
      </c>
      <c r="AI205" s="14">
        <f t="shared" si="43"/>
        <v>2.1997993735958649E-4</v>
      </c>
    </row>
    <row r="206" spans="1:35" ht="18" customHeight="1" x14ac:dyDescent="0.2">
      <c r="A206" s="15" t="s">
        <v>24</v>
      </c>
      <c r="B206" s="6">
        <v>2015</v>
      </c>
      <c r="C206" s="16">
        <v>572513.86199999985</v>
      </c>
      <c r="D206" s="16">
        <v>129</v>
      </c>
      <c r="E206" s="17">
        <f t="shared" si="33"/>
        <v>2.2532205517147817E-4</v>
      </c>
      <c r="F206" s="16">
        <v>1258892.4950000001</v>
      </c>
      <c r="G206" s="16">
        <v>58</v>
      </c>
      <c r="H206" s="17">
        <f t="shared" si="34"/>
        <v>4.6072242252901823E-5</v>
      </c>
      <c r="I206" s="16">
        <v>1405404.1149999998</v>
      </c>
      <c r="J206" s="16">
        <v>59</v>
      </c>
      <c r="K206" s="17">
        <f t="shared" si="35"/>
        <v>4.1980807776416687E-5</v>
      </c>
      <c r="L206" s="16">
        <v>1182813.0049999999</v>
      </c>
      <c r="M206" s="16">
        <v>66</v>
      </c>
      <c r="N206" s="17">
        <f t="shared" si="36"/>
        <v>5.5799183574245539E-5</v>
      </c>
      <c r="O206" s="16">
        <v>1200096.3590000002</v>
      </c>
      <c r="P206" s="16">
        <v>75</v>
      </c>
      <c r="Q206" s="17">
        <f t="shared" si="37"/>
        <v>6.2494981705048228E-5</v>
      </c>
      <c r="R206" s="16">
        <v>1415202.6570000001</v>
      </c>
      <c r="S206" s="16">
        <v>56</v>
      </c>
      <c r="T206" s="17">
        <f t="shared" si="38"/>
        <v>3.9570304452869601E-5</v>
      </c>
      <c r="U206" s="16">
        <v>1333383.977</v>
      </c>
      <c r="V206" s="16">
        <v>156</v>
      </c>
      <c r="W206" s="17">
        <f t="shared" si="39"/>
        <v>1.1699555618703824E-4</v>
      </c>
      <c r="X206" s="16">
        <v>821139.54899999988</v>
      </c>
      <c r="Y206" s="16">
        <v>269</v>
      </c>
      <c r="Z206" s="17">
        <f t="shared" si="40"/>
        <v>3.2759352576257415E-4</v>
      </c>
      <c r="AA206" s="16">
        <v>446294.152</v>
      </c>
      <c r="AB206" s="16">
        <v>438</v>
      </c>
      <c r="AC206" s="17">
        <f t="shared" si="41"/>
        <v>9.8141550373709589E-4</v>
      </c>
      <c r="AD206" s="16">
        <v>200909.89499999999</v>
      </c>
      <c r="AE206" s="16">
        <v>900</v>
      </c>
      <c r="AF206" s="17">
        <f t="shared" si="42"/>
        <v>4.4796200804345654E-3</v>
      </c>
      <c r="AG206" s="16">
        <v>9833515</v>
      </c>
      <c r="AH206" s="16">
        <v>2259</v>
      </c>
      <c r="AI206" s="17">
        <f t="shared" si="43"/>
        <v>2.2972456949524152E-4</v>
      </c>
    </row>
    <row r="207" spans="1:35" ht="18" customHeight="1" x14ac:dyDescent="0.2">
      <c r="A207" s="11" t="s">
        <v>24</v>
      </c>
      <c r="B207" s="4">
        <v>2016</v>
      </c>
      <c r="C207" s="12">
        <v>584275.99300000002</v>
      </c>
      <c r="D207" s="13">
        <v>112</v>
      </c>
      <c r="E207" s="14">
        <f t="shared" si="33"/>
        <v>1.9169023088716909E-4</v>
      </c>
      <c r="F207" s="12">
        <v>1272806.7110000001</v>
      </c>
      <c r="G207" s="13">
        <v>43</v>
      </c>
      <c r="H207" s="14">
        <f t="shared" si="34"/>
        <v>3.3783605655423036E-5</v>
      </c>
      <c r="I207" s="12">
        <v>1429864.665</v>
      </c>
      <c r="J207" s="13">
        <v>68</v>
      </c>
      <c r="K207" s="14">
        <f t="shared" si="35"/>
        <v>4.755694833538669E-5</v>
      </c>
      <c r="L207" s="12">
        <v>1227820.189</v>
      </c>
      <c r="M207" s="13">
        <v>56</v>
      </c>
      <c r="N207" s="14">
        <f t="shared" si="36"/>
        <v>4.560928424349276E-5</v>
      </c>
      <c r="O207" s="12">
        <v>1209749.5759999999</v>
      </c>
      <c r="P207" s="13">
        <v>78</v>
      </c>
      <c r="Q207" s="14">
        <f t="shared" si="37"/>
        <v>6.4476154030080029E-5</v>
      </c>
      <c r="R207" s="12">
        <v>1413351.9709999999</v>
      </c>
      <c r="S207" s="13">
        <v>56</v>
      </c>
      <c r="T207" s="14">
        <f t="shared" si="38"/>
        <v>3.9622119011429178E-5</v>
      </c>
      <c r="U207" s="12">
        <v>1368971.5560000001</v>
      </c>
      <c r="V207" s="13">
        <v>141</v>
      </c>
      <c r="W207" s="14">
        <f t="shared" si="39"/>
        <v>1.0299702676948825E-4</v>
      </c>
      <c r="X207" s="12">
        <v>872459.91599999997</v>
      </c>
      <c r="Y207" s="13">
        <v>272</v>
      </c>
      <c r="Z207" s="14">
        <f t="shared" si="40"/>
        <v>3.1176217383951428E-4</v>
      </c>
      <c r="AA207" s="12">
        <v>453483.04500000004</v>
      </c>
      <c r="AB207" s="13">
        <v>442</v>
      </c>
      <c r="AC207" s="14">
        <f t="shared" si="41"/>
        <v>9.7467811613552154E-4</v>
      </c>
      <c r="AD207" s="12">
        <v>205856.769</v>
      </c>
      <c r="AE207" s="13">
        <v>640</v>
      </c>
      <c r="AF207" s="14">
        <f t="shared" si="42"/>
        <v>3.1089577627636815E-3</v>
      </c>
      <c r="AG207" s="12">
        <v>10038266</v>
      </c>
      <c r="AH207" s="13">
        <v>1973</v>
      </c>
      <c r="AI207" s="14">
        <f t="shared" si="43"/>
        <v>1.9654788984472019E-4</v>
      </c>
    </row>
    <row r="208" spans="1:35" ht="18" customHeight="1" x14ac:dyDescent="0.2">
      <c r="A208" s="15" t="s">
        <v>24</v>
      </c>
      <c r="B208" s="6">
        <v>2017</v>
      </c>
      <c r="C208" s="16">
        <v>572076</v>
      </c>
      <c r="D208" s="16">
        <v>112</v>
      </c>
      <c r="E208" s="17">
        <f t="shared" si="33"/>
        <v>1.9577818331830037E-4</v>
      </c>
      <c r="F208" s="16">
        <v>1235768</v>
      </c>
      <c r="G208" s="16">
        <v>56</v>
      </c>
      <c r="H208" s="17">
        <f t="shared" si="34"/>
        <v>4.5315949272031643E-5</v>
      </c>
      <c r="I208" s="16">
        <v>1385654</v>
      </c>
      <c r="J208" s="16">
        <v>63</v>
      </c>
      <c r="K208" s="17">
        <f t="shared" si="35"/>
        <v>4.5465895526588892E-5</v>
      </c>
      <c r="L208" s="16">
        <v>1214309</v>
      </c>
      <c r="M208" s="16">
        <v>59</v>
      </c>
      <c r="N208" s="17">
        <f t="shared" si="36"/>
        <v>4.8587303561119947E-5</v>
      </c>
      <c r="O208" s="16">
        <v>1173696</v>
      </c>
      <c r="P208" s="16">
        <v>39</v>
      </c>
      <c r="Q208" s="17">
        <f t="shared" si="37"/>
        <v>3.322836577785048E-5</v>
      </c>
      <c r="R208" s="16">
        <v>1353847</v>
      </c>
      <c r="S208" s="16">
        <v>76</v>
      </c>
      <c r="T208" s="17">
        <f t="shared" si="38"/>
        <v>5.6136328551158291E-5</v>
      </c>
      <c r="U208" s="16">
        <v>1355360</v>
      </c>
      <c r="V208" s="16">
        <v>175</v>
      </c>
      <c r="W208" s="17">
        <f t="shared" si="39"/>
        <v>1.2911698736866957E-4</v>
      </c>
      <c r="X208" s="16">
        <v>891473</v>
      </c>
      <c r="Y208" s="16">
        <v>270</v>
      </c>
      <c r="Z208" s="17">
        <f t="shared" si="40"/>
        <v>3.0286952044537526E-4</v>
      </c>
      <c r="AA208" s="16">
        <v>450898</v>
      </c>
      <c r="AB208" s="16">
        <v>441</v>
      </c>
      <c r="AC208" s="17">
        <f t="shared" si="41"/>
        <v>9.7804825038035211E-4</v>
      </c>
      <c r="AD208" s="16">
        <v>202620</v>
      </c>
      <c r="AE208" s="16">
        <v>784</v>
      </c>
      <c r="AF208" s="17">
        <f t="shared" si="42"/>
        <v>3.8693120126344883E-3</v>
      </c>
      <c r="AG208" s="16">
        <v>9835701</v>
      </c>
      <c r="AH208" s="16">
        <v>2129</v>
      </c>
      <c r="AI208" s="17">
        <f t="shared" si="43"/>
        <v>2.1645635628817915E-4</v>
      </c>
    </row>
    <row r="209" spans="1:35" ht="18" customHeight="1" x14ac:dyDescent="0.2">
      <c r="A209" s="11" t="s">
        <v>25</v>
      </c>
      <c r="B209" s="4">
        <v>2009</v>
      </c>
      <c r="C209" s="12">
        <v>355376.36499999987</v>
      </c>
      <c r="D209" s="13">
        <v>119</v>
      </c>
      <c r="E209" s="14">
        <f t="shared" si="33"/>
        <v>3.3485625865974528E-4</v>
      </c>
      <c r="F209" s="12">
        <v>682853.10900000005</v>
      </c>
      <c r="G209" s="13">
        <v>54</v>
      </c>
      <c r="H209" s="14">
        <f t="shared" si="34"/>
        <v>7.9079965058781037E-5</v>
      </c>
      <c r="I209" s="12">
        <v>744504.1810000001</v>
      </c>
      <c r="J209" s="13">
        <v>52</v>
      </c>
      <c r="K209" s="14">
        <f t="shared" si="35"/>
        <v>6.9845141675571048E-5</v>
      </c>
      <c r="L209" s="12">
        <v>674692.80800000008</v>
      </c>
      <c r="M209" s="13">
        <v>54</v>
      </c>
      <c r="N209" s="14">
        <f t="shared" si="36"/>
        <v>8.003642451751167E-5</v>
      </c>
      <c r="O209" s="12">
        <v>732412.09799999977</v>
      </c>
      <c r="P209" s="13">
        <v>62</v>
      </c>
      <c r="Q209" s="14">
        <f t="shared" si="37"/>
        <v>8.4651796671987819E-5</v>
      </c>
      <c r="R209" s="12">
        <v>793111.63500000001</v>
      </c>
      <c r="S209" s="13">
        <v>74</v>
      </c>
      <c r="T209" s="14">
        <f t="shared" si="38"/>
        <v>9.3303384712039932E-5</v>
      </c>
      <c r="U209" s="12">
        <v>555629.36899999995</v>
      </c>
      <c r="V209" s="13">
        <v>48</v>
      </c>
      <c r="W209" s="14">
        <f t="shared" si="39"/>
        <v>8.6388522058127577E-5</v>
      </c>
      <c r="X209" s="12">
        <v>322401.67600000004</v>
      </c>
      <c r="Y209" s="13">
        <v>78</v>
      </c>
      <c r="Z209" s="14">
        <f t="shared" si="40"/>
        <v>2.4193422617319147E-4</v>
      </c>
      <c r="AA209" s="12">
        <v>220317.40500000003</v>
      </c>
      <c r="AB209" s="13">
        <v>124</v>
      </c>
      <c r="AC209" s="14">
        <f t="shared" si="41"/>
        <v>5.6282434880712204E-4</v>
      </c>
      <c r="AD209" s="12">
        <v>98963.991999999955</v>
      </c>
      <c r="AE209" s="13">
        <v>348</v>
      </c>
      <c r="AF209" s="14">
        <f t="shared" si="42"/>
        <v>3.5164305013079926E-3</v>
      </c>
      <c r="AG209" s="12">
        <v>5177992</v>
      </c>
      <c r="AH209" s="13">
        <v>1075</v>
      </c>
      <c r="AI209" s="14">
        <f t="shared" si="43"/>
        <v>2.0760943624478369E-4</v>
      </c>
    </row>
    <row r="210" spans="1:35" ht="18" customHeight="1" x14ac:dyDescent="0.2">
      <c r="A210" s="15" t="s">
        <v>25</v>
      </c>
      <c r="B210" s="6">
        <v>2010</v>
      </c>
      <c r="C210" s="16">
        <v>356355.61899999989</v>
      </c>
      <c r="D210" s="16">
        <v>130</v>
      </c>
      <c r="E210" s="17">
        <f t="shared" si="33"/>
        <v>3.6480412562261305E-4</v>
      </c>
      <c r="F210" s="16">
        <v>709364.80799999996</v>
      </c>
      <c r="G210" s="16">
        <v>53</v>
      </c>
      <c r="H210" s="17">
        <f t="shared" si="34"/>
        <v>7.4714729857306377E-5</v>
      </c>
      <c r="I210" s="16">
        <v>742480.63800000004</v>
      </c>
      <c r="J210" s="16">
        <v>67</v>
      </c>
      <c r="K210" s="17">
        <f t="shared" si="35"/>
        <v>9.023804335218233E-5</v>
      </c>
      <c r="L210" s="16">
        <v>699481.02400000009</v>
      </c>
      <c r="M210" s="16">
        <v>67</v>
      </c>
      <c r="N210" s="17">
        <f t="shared" si="36"/>
        <v>9.5785300388649276E-5</v>
      </c>
      <c r="O210" s="16">
        <v>721482.24599999981</v>
      </c>
      <c r="P210" s="16">
        <v>67</v>
      </c>
      <c r="Q210" s="17">
        <f t="shared" si="37"/>
        <v>9.2864377982213045E-5</v>
      </c>
      <c r="R210" s="16">
        <v>808402.23999999987</v>
      </c>
      <c r="S210" s="16">
        <v>68</v>
      </c>
      <c r="T210" s="17">
        <f t="shared" si="38"/>
        <v>8.4116540795334775E-5</v>
      </c>
      <c r="U210" s="16">
        <v>591692.90199999977</v>
      </c>
      <c r="V210" s="16">
        <v>58</v>
      </c>
      <c r="W210" s="17">
        <f t="shared" si="39"/>
        <v>9.8023822499733191E-5</v>
      </c>
      <c r="X210" s="16">
        <v>337083.14199999999</v>
      </c>
      <c r="Y210" s="16">
        <v>74</v>
      </c>
      <c r="Z210" s="17">
        <f t="shared" si="40"/>
        <v>2.1953040891021481E-4</v>
      </c>
      <c r="AA210" s="16">
        <v>227163.02700000006</v>
      </c>
      <c r="AB210" s="16">
        <v>127</v>
      </c>
      <c r="AC210" s="17">
        <f t="shared" si="41"/>
        <v>5.590698525072919E-4</v>
      </c>
      <c r="AD210" s="16">
        <v>99927.941999999981</v>
      </c>
      <c r="AE210" s="16">
        <v>355</v>
      </c>
      <c r="AF210" s="17">
        <f t="shared" si="42"/>
        <v>3.5525599036153478E-3</v>
      </c>
      <c r="AG210" s="16">
        <v>5293148</v>
      </c>
      <c r="AH210" s="16">
        <v>1118</v>
      </c>
      <c r="AI210" s="17">
        <f t="shared" si="43"/>
        <v>2.1121646324644616E-4</v>
      </c>
    </row>
    <row r="211" spans="1:35" ht="18" customHeight="1" x14ac:dyDescent="0.2">
      <c r="A211" s="11" t="s">
        <v>25</v>
      </c>
      <c r="B211" s="4">
        <v>2011</v>
      </c>
      <c r="C211" s="12">
        <v>347049.34499999986</v>
      </c>
      <c r="D211" s="13">
        <v>124</v>
      </c>
      <c r="E211" s="14">
        <f t="shared" si="33"/>
        <v>3.5729789376205294E-4</v>
      </c>
      <c r="F211" s="12">
        <v>692633.50999999978</v>
      </c>
      <c r="G211" s="13">
        <v>64</v>
      </c>
      <c r="H211" s="14">
        <f t="shared" si="34"/>
        <v>9.2400958192161422E-5</v>
      </c>
      <c r="I211" s="12">
        <v>717509.92899999989</v>
      </c>
      <c r="J211" s="13">
        <v>62</v>
      </c>
      <c r="K211" s="14">
        <f t="shared" si="35"/>
        <v>8.6409954056538231E-5</v>
      </c>
      <c r="L211" s="12">
        <v>693966.83900000004</v>
      </c>
      <c r="M211" s="13">
        <v>49</v>
      </c>
      <c r="N211" s="14">
        <f t="shared" si="36"/>
        <v>7.060856116786295E-5</v>
      </c>
      <c r="O211" s="12">
        <v>688189.31</v>
      </c>
      <c r="P211" s="13">
        <v>45</v>
      </c>
      <c r="Q211" s="14">
        <f t="shared" si="37"/>
        <v>6.5388984318864228E-5</v>
      </c>
      <c r="R211" s="12">
        <v>789209.6590000001</v>
      </c>
      <c r="S211" s="13">
        <v>64</v>
      </c>
      <c r="T211" s="14">
        <f t="shared" si="38"/>
        <v>8.1093787018640624E-5</v>
      </c>
      <c r="U211" s="12">
        <v>597251.11300000013</v>
      </c>
      <c r="V211" s="13">
        <v>55</v>
      </c>
      <c r="W211" s="14">
        <f t="shared" si="39"/>
        <v>9.2088568447757727E-5</v>
      </c>
      <c r="X211" s="12">
        <v>335296.88500000013</v>
      </c>
      <c r="Y211" s="13">
        <v>66</v>
      </c>
      <c r="Z211" s="14">
        <f t="shared" si="40"/>
        <v>1.968404806385242E-4</v>
      </c>
      <c r="AA211" s="12">
        <v>217665.36300000007</v>
      </c>
      <c r="AB211" s="13">
        <v>122</v>
      </c>
      <c r="AC211" s="14">
        <f t="shared" si="41"/>
        <v>5.6049340289387225E-4</v>
      </c>
      <c r="AD211" s="12">
        <v>98867.529999999984</v>
      </c>
      <c r="AE211" s="13">
        <v>394</v>
      </c>
      <c r="AF211" s="14">
        <f t="shared" si="42"/>
        <v>3.9851304063123665E-3</v>
      </c>
      <c r="AG211" s="12">
        <v>5176137</v>
      </c>
      <c r="AH211" s="13">
        <v>1113</v>
      </c>
      <c r="AI211" s="14">
        <f t="shared" si="43"/>
        <v>2.1502522054574677E-4</v>
      </c>
    </row>
    <row r="212" spans="1:35" ht="18" customHeight="1" x14ac:dyDescent="0.2">
      <c r="A212" s="15" t="s">
        <v>25</v>
      </c>
      <c r="B212" s="6">
        <v>2012</v>
      </c>
      <c r="C212" s="16">
        <v>341047.29699999996</v>
      </c>
      <c r="D212" s="16">
        <v>124</v>
      </c>
      <c r="E212" s="17">
        <f t="shared" si="33"/>
        <v>3.6358593394745484E-4</v>
      </c>
      <c r="F212" s="16">
        <v>683350.68900000001</v>
      </c>
      <c r="G212" s="16">
        <v>55</v>
      </c>
      <c r="H212" s="17">
        <f t="shared" si="34"/>
        <v>8.0485760657512115E-5</v>
      </c>
      <c r="I212" s="16">
        <v>704983.55799999996</v>
      </c>
      <c r="J212" s="16">
        <v>66</v>
      </c>
      <c r="K212" s="17">
        <f t="shared" si="35"/>
        <v>9.3619204662358959E-5</v>
      </c>
      <c r="L212" s="16">
        <v>696394.72500000009</v>
      </c>
      <c r="M212" s="16">
        <v>62</v>
      </c>
      <c r="N212" s="17">
        <f t="shared" si="36"/>
        <v>8.9029967882080083E-5</v>
      </c>
      <c r="O212" s="16">
        <v>664139.21499999997</v>
      </c>
      <c r="P212" s="16">
        <v>81</v>
      </c>
      <c r="Q212" s="17">
        <f t="shared" si="37"/>
        <v>1.2196238103482566E-4</v>
      </c>
      <c r="R212" s="16">
        <v>769391.46199999994</v>
      </c>
      <c r="S212" s="16">
        <v>55</v>
      </c>
      <c r="T212" s="17">
        <f t="shared" si="38"/>
        <v>7.148506672666976E-5</v>
      </c>
      <c r="U212" s="16">
        <v>603527.45100000012</v>
      </c>
      <c r="V212" s="16">
        <v>54</v>
      </c>
      <c r="W212" s="17">
        <f t="shared" si="39"/>
        <v>8.947397489629679E-5</v>
      </c>
      <c r="X212" s="16">
        <v>339427.64199999999</v>
      </c>
      <c r="Y212" s="16">
        <v>67</v>
      </c>
      <c r="Z212" s="17">
        <f t="shared" si="40"/>
        <v>1.9739111288997495E-4</v>
      </c>
      <c r="AA212" s="16">
        <v>210267.85399999999</v>
      </c>
      <c r="AB212" s="16">
        <v>138</v>
      </c>
      <c r="AC212" s="17">
        <f t="shared" si="41"/>
        <v>6.5630574229382681E-4</v>
      </c>
      <c r="AD212" s="16">
        <v>96863.700999999943</v>
      </c>
      <c r="AE212" s="16">
        <v>366</v>
      </c>
      <c r="AF212" s="17">
        <f t="shared" si="42"/>
        <v>3.778505221476105E-3</v>
      </c>
      <c r="AG212" s="16">
        <v>5110756</v>
      </c>
      <c r="AH212" s="16">
        <v>1115</v>
      </c>
      <c r="AI212" s="17">
        <f t="shared" si="43"/>
        <v>2.1816733179983548E-4</v>
      </c>
    </row>
    <row r="213" spans="1:35" ht="18" customHeight="1" x14ac:dyDescent="0.2">
      <c r="A213" s="11" t="s">
        <v>25</v>
      </c>
      <c r="B213" s="4">
        <v>2013</v>
      </c>
      <c r="C213" s="12">
        <v>370790.61</v>
      </c>
      <c r="D213" s="13">
        <v>125</v>
      </c>
      <c r="E213" s="14">
        <f t="shared" si="33"/>
        <v>3.3711749065058581E-4</v>
      </c>
      <c r="F213" s="12">
        <v>753943.83000000007</v>
      </c>
      <c r="G213" s="13">
        <v>70</v>
      </c>
      <c r="H213" s="14">
        <f t="shared" si="34"/>
        <v>9.2845112877971289E-5</v>
      </c>
      <c r="I213" s="12">
        <v>764498.21399999992</v>
      </c>
      <c r="J213" s="13">
        <v>57</v>
      </c>
      <c r="K213" s="14">
        <f t="shared" si="35"/>
        <v>7.4558709171817638E-5</v>
      </c>
      <c r="L213" s="12">
        <v>764300.41999999993</v>
      </c>
      <c r="M213" s="13">
        <v>61</v>
      </c>
      <c r="N213" s="14">
        <f t="shared" si="36"/>
        <v>7.9811548448449117E-5</v>
      </c>
      <c r="O213" s="12">
        <v>719802.0399999998</v>
      </c>
      <c r="P213" s="13">
        <v>58</v>
      </c>
      <c r="Q213" s="14">
        <f t="shared" si="37"/>
        <v>8.0577709949252176E-5</v>
      </c>
      <c r="R213" s="12">
        <v>846048.28800000018</v>
      </c>
      <c r="S213" s="13">
        <v>44</v>
      </c>
      <c r="T213" s="14">
        <f t="shared" si="38"/>
        <v>5.2006487837724918E-5</v>
      </c>
      <c r="U213" s="12">
        <v>709239.25600000005</v>
      </c>
      <c r="V213" s="13">
        <v>62</v>
      </c>
      <c r="W213" s="14">
        <f t="shared" si="39"/>
        <v>8.7417609044471723E-5</v>
      </c>
      <c r="X213" s="12">
        <v>423452.25100000005</v>
      </c>
      <c r="Y213" s="13">
        <v>74</v>
      </c>
      <c r="Z213" s="14">
        <f t="shared" si="40"/>
        <v>1.7475405981488097E-4</v>
      </c>
      <c r="AA213" s="12">
        <v>256021.48199999996</v>
      </c>
      <c r="AB213" s="13">
        <v>142</v>
      </c>
      <c r="AC213" s="14">
        <f t="shared" si="41"/>
        <v>5.5464095782400014E-4</v>
      </c>
      <c r="AD213" s="12">
        <v>115688.09699999999</v>
      </c>
      <c r="AE213" s="13">
        <v>420</v>
      </c>
      <c r="AF213" s="14">
        <f t="shared" si="42"/>
        <v>3.630451281431313E-3</v>
      </c>
      <c r="AG213" s="12">
        <v>5721822</v>
      </c>
      <c r="AH213" s="13">
        <v>1169</v>
      </c>
      <c r="AI213" s="14">
        <f t="shared" si="43"/>
        <v>2.0430555162324169E-4</v>
      </c>
    </row>
    <row r="214" spans="1:35" ht="18" customHeight="1" x14ac:dyDescent="0.2">
      <c r="A214" s="15" t="s">
        <v>25</v>
      </c>
      <c r="B214" s="6">
        <v>2014</v>
      </c>
      <c r="C214" s="16">
        <v>351684.38299999997</v>
      </c>
      <c r="D214" s="16">
        <v>107</v>
      </c>
      <c r="E214" s="17">
        <f t="shared" si="33"/>
        <v>3.0425007527274821E-4</v>
      </c>
      <c r="F214" s="16">
        <v>716041.5419999999</v>
      </c>
      <c r="G214" s="16">
        <v>49</v>
      </c>
      <c r="H214" s="17">
        <f t="shared" si="34"/>
        <v>6.8431783808431621E-5</v>
      </c>
      <c r="I214" s="16">
        <v>724881.31200000015</v>
      </c>
      <c r="J214" s="16">
        <v>62</v>
      </c>
      <c r="K214" s="17">
        <f t="shared" si="35"/>
        <v>8.5531243492727789E-5</v>
      </c>
      <c r="L214" s="16">
        <v>740832.29500000004</v>
      </c>
      <c r="M214" s="16">
        <v>62</v>
      </c>
      <c r="N214" s="17">
        <f t="shared" si="36"/>
        <v>8.3689656104962316E-5</v>
      </c>
      <c r="O214" s="16">
        <v>676225.70799999987</v>
      </c>
      <c r="P214" s="16">
        <v>82</v>
      </c>
      <c r="Q214" s="17">
        <f t="shared" si="37"/>
        <v>1.2126128751082621E-4</v>
      </c>
      <c r="R214" s="16">
        <v>782852.24500000011</v>
      </c>
      <c r="S214" s="16">
        <v>62</v>
      </c>
      <c r="T214" s="17">
        <f t="shared" si="38"/>
        <v>7.919757578264336E-5</v>
      </c>
      <c r="U214" s="16">
        <v>670177.74699999974</v>
      </c>
      <c r="V214" s="16">
        <v>60</v>
      </c>
      <c r="W214" s="17">
        <f t="shared" si="39"/>
        <v>8.9528487432752703E-5</v>
      </c>
      <c r="X214" s="16">
        <v>390400.53500000003</v>
      </c>
      <c r="Y214" s="16">
        <v>65</v>
      </c>
      <c r="Z214" s="17">
        <f t="shared" si="40"/>
        <v>1.6649567347544746E-4</v>
      </c>
      <c r="AA214" s="16">
        <v>224499.34300000002</v>
      </c>
      <c r="AB214" s="16">
        <v>104</v>
      </c>
      <c r="AC214" s="17">
        <f t="shared" si="41"/>
        <v>4.6325302609014757E-4</v>
      </c>
      <c r="AD214" s="16">
        <v>104745.98300000002</v>
      </c>
      <c r="AE214" s="16">
        <v>337</v>
      </c>
      <c r="AF214" s="17">
        <f t="shared" si="42"/>
        <v>3.217307149621193E-3</v>
      </c>
      <c r="AG214" s="16">
        <v>5381551</v>
      </c>
      <c r="AH214" s="16">
        <v>1048</v>
      </c>
      <c r="AI214" s="17">
        <f t="shared" si="43"/>
        <v>1.9473939761975684E-4</v>
      </c>
    </row>
    <row r="215" spans="1:35" ht="18" customHeight="1" x14ac:dyDescent="0.2">
      <c r="A215" s="11" t="s">
        <v>25</v>
      </c>
      <c r="B215" s="4">
        <v>2015</v>
      </c>
      <c r="C215" s="12">
        <v>351162.272</v>
      </c>
      <c r="D215" s="13">
        <v>139</v>
      </c>
      <c r="E215" s="14">
        <f t="shared" si="33"/>
        <v>3.9582839924216004E-4</v>
      </c>
      <c r="F215" s="12">
        <v>720982.77499999991</v>
      </c>
      <c r="G215" s="13">
        <v>44</v>
      </c>
      <c r="H215" s="14">
        <f t="shared" si="34"/>
        <v>6.1027810269114964E-5</v>
      </c>
      <c r="I215" s="12">
        <v>721008.71299999987</v>
      </c>
      <c r="J215" s="13">
        <v>64</v>
      </c>
      <c r="K215" s="14">
        <f t="shared" si="35"/>
        <v>8.8764530644444529E-5</v>
      </c>
      <c r="L215" s="12">
        <v>747053.9850000001</v>
      </c>
      <c r="M215" s="13">
        <v>71</v>
      </c>
      <c r="N215" s="14">
        <f t="shared" si="36"/>
        <v>9.5039985631025035E-5</v>
      </c>
      <c r="O215" s="12">
        <v>678468.00099999993</v>
      </c>
      <c r="P215" s="13">
        <v>60</v>
      </c>
      <c r="Q215" s="14">
        <f t="shared" si="37"/>
        <v>8.8434531785678143E-5</v>
      </c>
      <c r="R215" s="12">
        <v>778905.10700000008</v>
      </c>
      <c r="S215" s="13">
        <v>61</v>
      </c>
      <c r="T215" s="14">
        <f t="shared" si="38"/>
        <v>7.831505975733703E-5</v>
      </c>
      <c r="U215" s="12">
        <v>699630.71299999999</v>
      </c>
      <c r="V215" s="13">
        <v>61</v>
      </c>
      <c r="W215" s="14">
        <f t="shared" si="39"/>
        <v>8.7188853871828244E-5</v>
      </c>
      <c r="X215" s="12">
        <v>414257.79599999986</v>
      </c>
      <c r="Y215" s="13">
        <v>91</v>
      </c>
      <c r="Z215" s="14">
        <f t="shared" si="40"/>
        <v>2.1966997574621392E-4</v>
      </c>
      <c r="AA215" s="12">
        <v>231028.60099999994</v>
      </c>
      <c r="AB215" s="13">
        <v>142</v>
      </c>
      <c r="AC215" s="14">
        <f t="shared" si="41"/>
        <v>6.1464251346092015E-4</v>
      </c>
      <c r="AD215" s="12">
        <v>109606.97599999998</v>
      </c>
      <c r="AE215" s="13">
        <v>415</v>
      </c>
      <c r="AF215" s="14">
        <f t="shared" si="42"/>
        <v>3.7862553565933621E-3</v>
      </c>
      <c r="AG215" s="12">
        <v>5453931</v>
      </c>
      <c r="AH215" s="13">
        <v>1192</v>
      </c>
      <c r="AI215" s="14">
        <f t="shared" si="43"/>
        <v>2.1855795388683869E-4</v>
      </c>
    </row>
    <row r="216" spans="1:35" ht="18" customHeight="1" x14ac:dyDescent="0.2">
      <c r="A216" s="15" t="s">
        <v>25</v>
      </c>
      <c r="B216" s="6">
        <v>2016</v>
      </c>
      <c r="C216" s="16">
        <v>349408.21800000011</v>
      </c>
      <c r="D216" s="16">
        <v>126</v>
      </c>
      <c r="E216" s="17">
        <f t="shared" si="33"/>
        <v>3.6060972097685451E-4</v>
      </c>
      <c r="F216" s="16">
        <v>721585.48</v>
      </c>
      <c r="G216" s="16">
        <v>59</v>
      </c>
      <c r="H216" s="17">
        <f t="shared" si="34"/>
        <v>8.1764394704838026E-5</v>
      </c>
      <c r="I216" s="16">
        <v>714904.05</v>
      </c>
      <c r="J216" s="16">
        <v>68</v>
      </c>
      <c r="K216" s="17">
        <f t="shared" si="35"/>
        <v>9.5117659495704349E-5</v>
      </c>
      <c r="L216" s="16">
        <v>745732.64899999974</v>
      </c>
      <c r="M216" s="16">
        <v>62</v>
      </c>
      <c r="N216" s="17">
        <f t="shared" si="36"/>
        <v>8.3139715128658688E-5</v>
      </c>
      <c r="O216" s="16">
        <v>673195.28999999992</v>
      </c>
      <c r="P216" s="16">
        <v>63</v>
      </c>
      <c r="Q216" s="17">
        <f t="shared" si="37"/>
        <v>9.3583542451700761E-5</v>
      </c>
      <c r="R216" s="16">
        <v>758629.84100000001</v>
      </c>
      <c r="S216" s="16">
        <v>55</v>
      </c>
      <c r="T216" s="17">
        <f t="shared" si="38"/>
        <v>7.2499125433163651E-5</v>
      </c>
      <c r="U216" s="16">
        <v>709636.79099999997</v>
      </c>
      <c r="V216" s="16">
        <v>55</v>
      </c>
      <c r="W216" s="17">
        <f t="shared" si="39"/>
        <v>7.75044370550399E-5</v>
      </c>
      <c r="X216" s="16">
        <v>431223.73</v>
      </c>
      <c r="Y216" s="16">
        <v>69</v>
      </c>
      <c r="Z216" s="17">
        <f t="shared" si="40"/>
        <v>1.6000974714448112E-4</v>
      </c>
      <c r="AA216" s="16">
        <v>231958.288</v>
      </c>
      <c r="AB216" s="16">
        <v>99</v>
      </c>
      <c r="AC216" s="17">
        <f t="shared" si="41"/>
        <v>4.2680087378468666E-4</v>
      </c>
      <c r="AD216" s="16">
        <v>112451.28400000001</v>
      </c>
      <c r="AE216" s="16">
        <v>275</v>
      </c>
      <c r="AF216" s="17">
        <f t="shared" si="42"/>
        <v>2.4455034235091521E-3</v>
      </c>
      <c r="AG216" s="16">
        <v>5449528</v>
      </c>
      <c r="AH216" s="16">
        <v>994</v>
      </c>
      <c r="AI216" s="17">
        <f t="shared" si="43"/>
        <v>1.8240111804178271E-4</v>
      </c>
    </row>
    <row r="217" spans="1:35" ht="18" customHeight="1" x14ac:dyDescent="0.2">
      <c r="A217" s="11" t="s">
        <v>25</v>
      </c>
      <c r="B217" s="4">
        <v>2017</v>
      </c>
      <c r="C217" s="12">
        <v>339385</v>
      </c>
      <c r="D217" s="13">
        <v>105</v>
      </c>
      <c r="E217" s="14">
        <f t="shared" si="33"/>
        <v>3.0938314893115489E-4</v>
      </c>
      <c r="F217" s="12">
        <v>702142</v>
      </c>
      <c r="G217" s="13">
        <v>77</v>
      </c>
      <c r="H217" s="14">
        <f t="shared" si="34"/>
        <v>1.0966442685382729E-4</v>
      </c>
      <c r="I217" s="12">
        <v>687775</v>
      </c>
      <c r="J217" s="13">
        <v>57</v>
      </c>
      <c r="K217" s="14">
        <f t="shared" si="35"/>
        <v>8.2875940532877758E-5</v>
      </c>
      <c r="L217" s="12">
        <v>727777</v>
      </c>
      <c r="M217" s="13">
        <v>56</v>
      </c>
      <c r="N217" s="14">
        <f t="shared" si="36"/>
        <v>7.6946647118554168E-5</v>
      </c>
      <c r="O217" s="12">
        <v>659606</v>
      </c>
      <c r="P217" s="13">
        <v>50</v>
      </c>
      <c r="Q217" s="14">
        <f t="shared" si="37"/>
        <v>7.5802827748686343E-5</v>
      </c>
      <c r="R217" s="12">
        <v>722635</v>
      </c>
      <c r="S217" s="13">
        <v>71</v>
      </c>
      <c r="T217" s="14">
        <f t="shared" si="38"/>
        <v>9.8251537774948628E-5</v>
      </c>
      <c r="U217" s="12">
        <v>700935</v>
      </c>
      <c r="V217" s="13">
        <v>61</v>
      </c>
      <c r="W217" s="14">
        <f t="shared" si="39"/>
        <v>8.7026614450697994E-5</v>
      </c>
      <c r="X217" s="12">
        <v>437517</v>
      </c>
      <c r="Y217" s="13">
        <v>91</v>
      </c>
      <c r="Z217" s="14">
        <f t="shared" si="40"/>
        <v>2.0799191802832803E-4</v>
      </c>
      <c r="AA217" s="12">
        <v>227864</v>
      </c>
      <c r="AB217" s="13">
        <v>129</v>
      </c>
      <c r="AC217" s="14">
        <f t="shared" si="41"/>
        <v>5.6612716357125304E-4</v>
      </c>
      <c r="AD217" s="12">
        <v>108553</v>
      </c>
      <c r="AE217" s="13">
        <v>377</v>
      </c>
      <c r="AF217" s="14">
        <f t="shared" si="42"/>
        <v>3.4729579099610328E-3</v>
      </c>
      <c r="AG217" s="12">
        <v>5314189</v>
      </c>
      <c r="AH217" s="13">
        <v>1144</v>
      </c>
      <c r="AI217" s="14">
        <f t="shared" si="43"/>
        <v>2.1527273493660086E-4</v>
      </c>
    </row>
    <row r="218" spans="1:35" ht="18" customHeight="1" x14ac:dyDescent="0.2">
      <c r="A218" s="15" t="s">
        <v>26</v>
      </c>
      <c r="B218" s="6">
        <v>2009</v>
      </c>
      <c r="C218" s="16">
        <v>219349.74400000001</v>
      </c>
      <c r="D218" s="16">
        <v>125</v>
      </c>
      <c r="E218" s="17">
        <f t="shared" si="33"/>
        <v>5.6986617682125039E-4</v>
      </c>
      <c r="F218" s="16">
        <v>425342.53300000005</v>
      </c>
      <c r="G218" s="16">
        <v>61</v>
      </c>
      <c r="H218" s="17">
        <f t="shared" si="34"/>
        <v>1.4341382595753712E-4</v>
      </c>
      <c r="I218" s="16">
        <v>455545.85800000001</v>
      </c>
      <c r="J218" s="16">
        <v>61</v>
      </c>
      <c r="K218" s="17">
        <f t="shared" si="35"/>
        <v>1.3390528950874578E-4</v>
      </c>
      <c r="L218" s="16">
        <v>389162.83100000001</v>
      </c>
      <c r="M218" s="16">
        <v>58</v>
      </c>
      <c r="N218" s="17">
        <f t="shared" si="36"/>
        <v>1.4903787150217333E-4</v>
      </c>
      <c r="O218" s="16">
        <v>392664.90899999999</v>
      </c>
      <c r="P218" s="16">
        <v>48</v>
      </c>
      <c r="Q218" s="17">
        <f t="shared" si="37"/>
        <v>1.2224163376921466E-4</v>
      </c>
      <c r="R218" s="16">
        <v>413097.86300000001</v>
      </c>
      <c r="S218" s="16">
        <v>58</v>
      </c>
      <c r="T218" s="17">
        <f t="shared" si="38"/>
        <v>1.4040256606217302E-4</v>
      </c>
      <c r="U218" s="16">
        <v>318894.9659999999</v>
      </c>
      <c r="V218" s="16">
        <v>60</v>
      </c>
      <c r="W218" s="17">
        <f t="shared" si="39"/>
        <v>1.8814972450835118E-4</v>
      </c>
      <c r="X218" s="16">
        <v>199681.30100000004</v>
      </c>
      <c r="Y218" s="16">
        <v>66</v>
      </c>
      <c r="Z218" s="17">
        <f t="shared" si="40"/>
        <v>3.305266926320757E-4</v>
      </c>
      <c r="AA218" s="16">
        <v>127688.69</v>
      </c>
      <c r="AB218" s="16">
        <v>163</v>
      </c>
      <c r="AC218" s="17">
        <f t="shared" si="41"/>
        <v>1.2765421902284377E-3</v>
      </c>
      <c r="AD218" s="16">
        <v>47582.691999999995</v>
      </c>
      <c r="AE218" s="16">
        <v>219</v>
      </c>
      <c r="AF218" s="17">
        <f t="shared" si="42"/>
        <v>4.6025138720608748E-3</v>
      </c>
      <c r="AG218" s="16">
        <v>2987771</v>
      </c>
      <c r="AH218" s="16">
        <v>978</v>
      </c>
      <c r="AI218" s="17">
        <f t="shared" si="43"/>
        <v>3.2733432381531249E-4</v>
      </c>
    </row>
    <row r="219" spans="1:35" ht="18" customHeight="1" x14ac:dyDescent="0.2">
      <c r="A219" s="11" t="s">
        <v>26</v>
      </c>
      <c r="B219" s="4">
        <v>2010</v>
      </c>
      <c r="C219" s="12">
        <v>200468.73899999997</v>
      </c>
      <c r="D219" s="13">
        <v>128</v>
      </c>
      <c r="E219" s="14">
        <f t="shared" si="33"/>
        <v>6.3850354244010098E-4</v>
      </c>
      <c r="F219" s="12">
        <v>399212.23200000002</v>
      </c>
      <c r="G219" s="13">
        <v>52</v>
      </c>
      <c r="H219" s="14">
        <f t="shared" si="34"/>
        <v>1.3025652981494816E-4</v>
      </c>
      <c r="I219" s="12">
        <v>425775.75299999985</v>
      </c>
      <c r="J219" s="13">
        <v>65</v>
      </c>
      <c r="K219" s="14">
        <f t="shared" si="35"/>
        <v>1.526625213906909E-4</v>
      </c>
      <c r="L219" s="12">
        <v>365293.18999999983</v>
      </c>
      <c r="M219" s="13">
        <v>53</v>
      </c>
      <c r="N219" s="14">
        <f t="shared" si="36"/>
        <v>1.4508893527415614E-4</v>
      </c>
      <c r="O219" s="12">
        <v>370778.00300000003</v>
      </c>
      <c r="P219" s="13">
        <v>60</v>
      </c>
      <c r="Q219" s="14">
        <f t="shared" si="37"/>
        <v>1.6182189750884438E-4</v>
      </c>
      <c r="R219" s="12">
        <v>398368.76800000016</v>
      </c>
      <c r="S219" s="13">
        <v>65</v>
      </c>
      <c r="T219" s="14">
        <f t="shared" si="38"/>
        <v>1.6316540156079698E-4</v>
      </c>
      <c r="U219" s="12">
        <v>317045.12699999998</v>
      </c>
      <c r="V219" s="13">
        <v>60</v>
      </c>
      <c r="W219" s="14">
        <f t="shared" si="39"/>
        <v>1.892475073430162E-4</v>
      </c>
      <c r="X219" s="12">
        <v>196534.02500000002</v>
      </c>
      <c r="Y219" s="13">
        <v>80</v>
      </c>
      <c r="Z219" s="14">
        <f t="shared" si="40"/>
        <v>4.0705419837608266E-4</v>
      </c>
      <c r="AA219" s="12">
        <v>114209.89000000001</v>
      </c>
      <c r="AB219" s="13">
        <v>141</v>
      </c>
      <c r="AC219" s="14">
        <f t="shared" si="41"/>
        <v>1.2345690902950698E-3</v>
      </c>
      <c r="AD219" s="12">
        <v>41514.02399999999</v>
      </c>
      <c r="AE219" s="13">
        <v>221</v>
      </c>
      <c r="AF219" s="14">
        <f t="shared" si="42"/>
        <v>5.323502245891655E-3</v>
      </c>
      <c r="AG219" s="12">
        <v>2830107</v>
      </c>
      <c r="AH219" s="13">
        <v>974</v>
      </c>
      <c r="AI219" s="14">
        <f t="shared" si="43"/>
        <v>3.4415659902611455E-4</v>
      </c>
    </row>
    <row r="220" spans="1:35" ht="18" customHeight="1" x14ac:dyDescent="0.2">
      <c r="A220" s="15" t="s">
        <v>26</v>
      </c>
      <c r="B220" s="6">
        <v>2011</v>
      </c>
      <c r="C220" s="16">
        <v>209032.37599999999</v>
      </c>
      <c r="D220" s="16">
        <v>108</v>
      </c>
      <c r="E220" s="17">
        <f t="shared" si="33"/>
        <v>5.1666637516477353E-4</v>
      </c>
      <c r="F220" s="16">
        <v>417945.47699999984</v>
      </c>
      <c r="G220" s="16">
        <v>61</v>
      </c>
      <c r="H220" s="17">
        <f t="shared" si="34"/>
        <v>1.4595205201849815E-4</v>
      </c>
      <c r="I220" s="16">
        <v>439581.86399999988</v>
      </c>
      <c r="J220" s="16">
        <v>73</v>
      </c>
      <c r="K220" s="17">
        <f t="shared" si="35"/>
        <v>1.6606690579937125E-4</v>
      </c>
      <c r="L220" s="16">
        <v>382884.1100000001</v>
      </c>
      <c r="M220" s="16">
        <v>74</v>
      </c>
      <c r="N220" s="17">
        <f t="shared" si="36"/>
        <v>1.9326996881641282E-4</v>
      </c>
      <c r="O220" s="16">
        <v>387000.36100000003</v>
      </c>
      <c r="P220" s="16">
        <v>54</v>
      </c>
      <c r="Q220" s="17">
        <f t="shared" si="37"/>
        <v>1.3953475356060454E-4</v>
      </c>
      <c r="R220" s="16">
        <v>420773.35800000001</v>
      </c>
      <c r="S220" s="16">
        <v>72</v>
      </c>
      <c r="T220" s="17">
        <f t="shared" si="38"/>
        <v>1.7111349526079071E-4</v>
      </c>
      <c r="U220" s="16">
        <v>346064.88699999999</v>
      </c>
      <c r="V220" s="16">
        <v>68</v>
      </c>
      <c r="W220" s="17">
        <f t="shared" si="39"/>
        <v>1.964949422909814E-4</v>
      </c>
      <c r="X220" s="16">
        <v>214910.85499999998</v>
      </c>
      <c r="Y220" s="16">
        <v>81</v>
      </c>
      <c r="Z220" s="17">
        <f t="shared" si="40"/>
        <v>3.769004594951707E-4</v>
      </c>
      <c r="AA220" s="16">
        <v>122847.64199999999</v>
      </c>
      <c r="AB220" s="16">
        <v>201</v>
      </c>
      <c r="AC220" s="17">
        <f t="shared" si="41"/>
        <v>1.6361730410747323E-3</v>
      </c>
      <c r="AD220" s="16">
        <v>44281.084999999999</v>
      </c>
      <c r="AE220" s="16">
        <v>217</v>
      </c>
      <c r="AF220" s="17">
        <f t="shared" si="42"/>
        <v>4.9005122616123794E-3</v>
      </c>
      <c r="AG220" s="16">
        <v>2986137</v>
      </c>
      <c r="AH220" s="16">
        <v>1066</v>
      </c>
      <c r="AI220" s="17">
        <f t="shared" si="43"/>
        <v>3.5698295155245726E-4</v>
      </c>
    </row>
    <row r="221" spans="1:35" ht="18" customHeight="1" x14ac:dyDescent="0.2">
      <c r="A221" s="11" t="s">
        <v>26</v>
      </c>
      <c r="B221" s="4">
        <v>2012</v>
      </c>
      <c r="C221" s="12">
        <v>209073.97199999983</v>
      </c>
      <c r="D221" s="13">
        <v>151</v>
      </c>
      <c r="E221" s="14">
        <f t="shared" si="33"/>
        <v>7.2223241638131848E-4</v>
      </c>
      <c r="F221" s="12">
        <v>418486.05199999985</v>
      </c>
      <c r="G221" s="13">
        <v>58</v>
      </c>
      <c r="H221" s="14">
        <f t="shared" si="34"/>
        <v>1.3859482227140038E-4</v>
      </c>
      <c r="I221" s="12">
        <v>440157.78499999997</v>
      </c>
      <c r="J221" s="13">
        <v>63</v>
      </c>
      <c r="K221" s="14">
        <f t="shared" si="35"/>
        <v>1.4313049126235493E-4</v>
      </c>
      <c r="L221" s="12">
        <v>385335.049</v>
      </c>
      <c r="M221" s="13">
        <v>63</v>
      </c>
      <c r="N221" s="14">
        <f t="shared" si="36"/>
        <v>1.6349408174391112E-4</v>
      </c>
      <c r="O221" s="12">
        <v>379232.79499999993</v>
      </c>
      <c r="P221" s="13">
        <v>54</v>
      </c>
      <c r="Q221" s="14">
        <f t="shared" si="37"/>
        <v>1.4239274849634249E-4</v>
      </c>
      <c r="R221" s="12">
        <v>418050.90099999995</v>
      </c>
      <c r="S221" s="13">
        <v>61</v>
      </c>
      <c r="T221" s="14">
        <f t="shared" si="38"/>
        <v>1.4591524585662837E-4</v>
      </c>
      <c r="U221" s="12">
        <v>354997.50199999998</v>
      </c>
      <c r="V221" s="13">
        <v>58</v>
      </c>
      <c r="W221" s="14">
        <f t="shared" si="39"/>
        <v>1.6338143134314226E-4</v>
      </c>
      <c r="X221" s="12">
        <v>221139.69699999987</v>
      </c>
      <c r="Y221" s="13">
        <v>83</v>
      </c>
      <c r="Z221" s="14">
        <f t="shared" si="40"/>
        <v>3.7532836087769467E-4</v>
      </c>
      <c r="AA221" s="12">
        <v>123269.315</v>
      </c>
      <c r="AB221" s="13">
        <v>128</v>
      </c>
      <c r="AC221" s="14">
        <f t="shared" si="41"/>
        <v>1.0383768255709054E-3</v>
      </c>
      <c r="AD221" s="12">
        <v>45571.674999999996</v>
      </c>
      <c r="AE221" s="13">
        <v>237</v>
      </c>
      <c r="AF221" s="14">
        <f t="shared" si="42"/>
        <v>5.2005988368871679E-3</v>
      </c>
      <c r="AG221" s="12">
        <v>2995152</v>
      </c>
      <c r="AH221" s="13">
        <v>1011</v>
      </c>
      <c r="AI221" s="14">
        <f t="shared" si="43"/>
        <v>3.3754547348515199E-4</v>
      </c>
    </row>
    <row r="222" spans="1:35" ht="18" customHeight="1" x14ac:dyDescent="0.2">
      <c r="A222" s="15" t="s">
        <v>26</v>
      </c>
      <c r="B222" s="6">
        <v>2013</v>
      </c>
      <c r="C222" s="16">
        <v>210790.39999999999</v>
      </c>
      <c r="D222" s="16">
        <v>120</v>
      </c>
      <c r="E222" s="17">
        <f t="shared" si="33"/>
        <v>5.6928588778236585E-4</v>
      </c>
      <c r="F222" s="16">
        <v>426022.76199999999</v>
      </c>
      <c r="G222" s="16">
        <v>62</v>
      </c>
      <c r="H222" s="17">
        <f t="shared" si="34"/>
        <v>1.4553213004144601E-4</v>
      </c>
      <c r="I222" s="16">
        <v>444607.38900000002</v>
      </c>
      <c r="J222" s="16">
        <v>56</v>
      </c>
      <c r="K222" s="17">
        <f t="shared" si="35"/>
        <v>1.2595382214846635E-4</v>
      </c>
      <c r="L222" s="16">
        <v>395529.87399999995</v>
      </c>
      <c r="M222" s="16">
        <v>49</v>
      </c>
      <c r="N222" s="17">
        <f t="shared" si="36"/>
        <v>1.2388444772694972E-4</v>
      </c>
      <c r="O222" s="16">
        <v>382023.15499999991</v>
      </c>
      <c r="P222" s="16">
        <v>62</v>
      </c>
      <c r="Q222" s="17">
        <f t="shared" si="37"/>
        <v>1.6229382745137533E-4</v>
      </c>
      <c r="R222" s="16">
        <v>417874.68299999984</v>
      </c>
      <c r="S222" s="16">
        <v>53</v>
      </c>
      <c r="T222" s="17">
        <f t="shared" si="38"/>
        <v>1.2683228287366723E-4</v>
      </c>
      <c r="U222" s="16">
        <v>367097.98400000005</v>
      </c>
      <c r="V222" s="16">
        <v>68</v>
      </c>
      <c r="W222" s="17">
        <f t="shared" si="39"/>
        <v>1.8523664788091016E-4</v>
      </c>
      <c r="X222" s="16">
        <v>232284.32400000002</v>
      </c>
      <c r="Y222" s="16">
        <v>109</v>
      </c>
      <c r="Z222" s="17">
        <f t="shared" si="40"/>
        <v>4.6925250108569526E-4</v>
      </c>
      <c r="AA222" s="16">
        <v>127789.63499999999</v>
      </c>
      <c r="AB222" s="16">
        <v>202</v>
      </c>
      <c r="AC222" s="17">
        <f t="shared" si="41"/>
        <v>1.5807228810067421E-3</v>
      </c>
      <c r="AD222" s="16">
        <v>48332.784</v>
      </c>
      <c r="AE222" s="16">
        <v>282</v>
      </c>
      <c r="AF222" s="17">
        <f t="shared" si="42"/>
        <v>5.8345490712887549E-3</v>
      </c>
      <c r="AG222" s="16">
        <v>3052906</v>
      </c>
      <c r="AH222" s="16">
        <v>1123</v>
      </c>
      <c r="AI222" s="17">
        <f t="shared" si="43"/>
        <v>3.6784624223608586E-4</v>
      </c>
    </row>
    <row r="223" spans="1:35" ht="18" customHeight="1" x14ac:dyDescent="0.2">
      <c r="A223" s="11" t="s">
        <v>26</v>
      </c>
      <c r="B223" s="4">
        <v>2014</v>
      </c>
      <c r="C223" s="12">
        <v>200907.73800000004</v>
      </c>
      <c r="D223" s="13">
        <v>147</v>
      </c>
      <c r="E223" s="14">
        <f t="shared" si="33"/>
        <v>7.3167913522574212E-4</v>
      </c>
      <c r="F223" s="12">
        <v>418776.57000000018</v>
      </c>
      <c r="G223" s="13">
        <v>52</v>
      </c>
      <c r="H223" s="14">
        <f t="shared" si="34"/>
        <v>1.241712257206748E-4</v>
      </c>
      <c r="I223" s="12">
        <v>428191.39799999993</v>
      </c>
      <c r="J223" s="13">
        <v>54</v>
      </c>
      <c r="K223" s="14">
        <f t="shared" si="35"/>
        <v>1.2611182815027032E-4</v>
      </c>
      <c r="L223" s="12">
        <v>389924.33900000004</v>
      </c>
      <c r="M223" s="13">
        <v>66</v>
      </c>
      <c r="N223" s="14">
        <f t="shared" si="36"/>
        <v>1.6926360680449853E-4</v>
      </c>
      <c r="O223" s="12">
        <v>377958.24100000004</v>
      </c>
      <c r="P223" s="13">
        <v>55</v>
      </c>
      <c r="Q223" s="14">
        <f t="shared" si="37"/>
        <v>1.4551872147166648E-4</v>
      </c>
      <c r="R223" s="12">
        <v>413092.03199999995</v>
      </c>
      <c r="S223" s="13">
        <v>39</v>
      </c>
      <c r="T223" s="14">
        <f t="shared" si="38"/>
        <v>9.4409954632095172E-5</v>
      </c>
      <c r="U223" s="12">
        <v>375578.74699999997</v>
      </c>
      <c r="V223" s="13">
        <v>119</v>
      </c>
      <c r="W223" s="14">
        <f t="shared" si="39"/>
        <v>3.1684433943755612E-4</v>
      </c>
      <c r="X223" s="12">
        <v>241427.432</v>
      </c>
      <c r="Y223" s="13">
        <v>124</v>
      </c>
      <c r="Z223" s="14">
        <f t="shared" si="40"/>
        <v>5.1361189146061905E-4</v>
      </c>
      <c r="AA223" s="12">
        <v>132553.93400000001</v>
      </c>
      <c r="AB223" s="13">
        <v>197</v>
      </c>
      <c r="AC223" s="14">
        <f t="shared" si="41"/>
        <v>1.486187501609722E-3</v>
      </c>
      <c r="AD223" s="12">
        <v>49481.268000000011</v>
      </c>
      <c r="AE223" s="13">
        <v>237</v>
      </c>
      <c r="AF223" s="14">
        <f t="shared" si="42"/>
        <v>4.7896913231892111E-3</v>
      </c>
      <c r="AG223" s="12">
        <v>3028046</v>
      </c>
      <c r="AH223" s="13">
        <v>1163</v>
      </c>
      <c r="AI223" s="14">
        <f t="shared" si="43"/>
        <v>3.8407606753662263E-4</v>
      </c>
    </row>
    <row r="224" spans="1:35" ht="18" customHeight="1" x14ac:dyDescent="0.2">
      <c r="A224" s="15" t="s">
        <v>26</v>
      </c>
      <c r="B224" s="6">
        <v>2015</v>
      </c>
      <c r="C224" s="16">
        <v>193171.98900000006</v>
      </c>
      <c r="D224" s="16">
        <v>125</v>
      </c>
      <c r="E224" s="17">
        <f t="shared" si="33"/>
        <v>6.470917478620566E-4</v>
      </c>
      <c r="F224" s="16">
        <v>406368.29300000006</v>
      </c>
      <c r="G224" s="16">
        <v>47</v>
      </c>
      <c r="H224" s="17">
        <f t="shared" si="34"/>
        <v>1.1565862989217024E-4</v>
      </c>
      <c r="I224" s="16">
        <v>423658.79300000006</v>
      </c>
      <c r="J224" s="16">
        <v>71</v>
      </c>
      <c r="K224" s="17">
        <f t="shared" si="35"/>
        <v>1.6758769361834063E-4</v>
      </c>
      <c r="L224" s="16">
        <v>381518.62900000002</v>
      </c>
      <c r="M224" s="16">
        <v>57</v>
      </c>
      <c r="N224" s="17">
        <f t="shared" si="36"/>
        <v>1.4940292732075215E-4</v>
      </c>
      <c r="O224" s="16">
        <v>366536.2300000001</v>
      </c>
      <c r="P224" s="16">
        <v>54</v>
      </c>
      <c r="Q224" s="17">
        <f t="shared" si="37"/>
        <v>1.4732513618094447E-4</v>
      </c>
      <c r="R224" s="16">
        <v>391082.69199999992</v>
      </c>
      <c r="S224" s="16">
        <v>54</v>
      </c>
      <c r="T224" s="17">
        <f t="shared" si="38"/>
        <v>1.3807821492647395E-4</v>
      </c>
      <c r="U224" s="16">
        <v>363154.08499999996</v>
      </c>
      <c r="V224" s="16">
        <v>92</v>
      </c>
      <c r="W224" s="17">
        <f t="shared" si="39"/>
        <v>2.5333599097474013E-4</v>
      </c>
      <c r="X224" s="16">
        <v>238063.43099999992</v>
      </c>
      <c r="Y224" s="16">
        <v>147</v>
      </c>
      <c r="Z224" s="17">
        <f t="shared" si="40"/>
        <v>6.1748248936225757E-4</v>
      </c>
      <c r="AA224" s="16">
        <v>124108.67699999995</v>
      </c>
      <c r="AB224" s="16">
        <v>210</v>
      </c>
      <c r="AC224" s="17">
        <f t="shared" si="41"/>
        <v>1.6920654145721019E-3</v>
      </c>
      <c r="AD224" s="16">
        <v>46470.573999999993</v>
      </c>
      <c r="AE224" s="16">
        <v>290</v>
      </c>
      <c r="AF224" s="17">
        <f t="shared" si="42"/>
        <v>6.2405082407632848E-3</v>
      </c>
      <c r="AG224" s="16">
        <v>2933682</v>
      </c>
      <c r="AH224" s="16">
        <v>1210</v>
      </c>
      <c r="AI224" s="17">
        <f t="shared" si="43"/>
        <v>4.1245097457734002E-4</v>
      </c>
    </row>
    <row r="225" spans="1:35" ht="18" customHeight="1" x14ac:dyDescent="0.2">
      <c r="A225" s="11" t="s">
        <v>26</v>
      </c>
      <c r="B225" s="4">
        <v>2016</v>
      </c>
      <c r="C225" s="12">
        <v>194407.17699999991</v>
      </c>
      <c r="D225" s="13">
        <v>115</v>
      </c>
      <c r="E225" s="14">
        <f t="shared" si="33"/>
        <v>5.9154194703418816E-4</v>
      </c>
      <c r="F225" s="12">
        <v>418485.33799999993</v>
      </c>
      <c r="G225" s="13">
        <v>51</v>
      </c>
      <c r="H225" s="14">
        <f t="shared" si="34"/>
        <v>1.2186806888799533E-4</v>
      </c>
      <c r="I225" s="12">
        <v>435389.42199999979</v>
      </c>
      <c r="J225" s="13">
        <v>55</v>
      </c>
      <c r="K225" s="14">
        <f t="shared" si="35"/>
        <v>1.2632369373457132E-4</v>
      </c>
      <c r="L225" s="12">
        <v>393907.49699999997</v>
      </c>
      <c r="M225" s="13">
        <v>54</v>
      </c>
      <c r="N225" s="14">
        <f t="shared" si="36"/>
        <v>1.3708802297814608E-4</v>
      </c>
      <c r="O225" s="12">
        <v>377374.99</v>
      </c>
      <c r="P225" s="13">
        <v>55</v>
      </c>
      <c r="Q225" s="14">
        <f t="shared" si="37"/>
        <v>1.4574362757849957E-4</v>
      </c>
      <c r="R225" s="12">
        <v>400183.26000000007</v>
      </c>
      <c r="S225" s="13">
        <v>58</v>
      </c>
      <c r="T225" s="14">
        <f t="shared" si="38"/>
        <v>1.4493359867176849E-4</v>
      </c>
      <c r="U225" s="12">
        <v>383252.86</v>
      </c>
      <c r="V225" s="13">
        <v>94</v>
      </c>
      <c r="W225" s="14">
        <f t="shared" si="39"/>
        <v>2.4526888070711334E-4</v>
      </c>
      <c r="X225" s="12">
        <v>256740.46500000003</v>
      </c>
      <c r="Y225" s="13">
        <v>148</v>
      </c>
      <c r="Z225" s="14">
        <f t="shared" si="40"/>
        <v>5.7645763008180254E-4</v>
      </c>
      <c r="AA225" s="12">
        <v>131125.57</v>
      </c>
      <c r="AB225" s="13">
        <v>206</v>
      </c>
      <c r="AC225" s="14">
        <f t="shared" si="41"/>
        <v>1.5710131898759333E-3</v>
      </c>
      <c r="AD225" s="12">
        <v>51020.494999999981</v>
      </c>
      <c r="AE225" s="13">
        <v>263</v>
      </c>
      <c r="AF225" s="14">
        <f t="shared" si="42"/>
        <v>5.1547912265453343E-3</v>
      </c>
      <c r="AG225" s="12">
        <v>3041972</v>
      </c>
      <c r="AH225" s="13">
        <v>1164</v>
      </c>
      <c r="AI225" s="14">
        <f t="shared" si="43"/>
        <v>3.8264652008631245E-4</v>
      </c>
    </row>
    <row r="226" spans="1:35" ht="18" customHeight="1" x14ac:dyDescent="0.2">
      <c r="A226" s="15" t="s">
        <v>26</v>
      </c>
      <c r="B226" s="6">
        <v>2017</v>
      </c>
      <c r="C226" s="16">
        <v>167025</v>
      </c>
      <c r="D226" s="16">
        <v>116</v>
      </c>
      <c r="E226" s="17">
        <f t="shared" si="33"/>
        <v>6.945068103577309E-4</v>
      </c>
      <c r="F226" s="16">
        <v>362158</v>
      </c>
      <c r="G226" s="16">
        <v>63</v>
      </c>
      <c r="H226" s="17">
        <f t="shared" si="34"/>
        <v>1.7395722309047432E-4</v>
      </c>
      <c r="I226" s="16">
        <v>375183</v>
      </c>
      <c r="J226" s="16">
        <v>68</v>
      </c>
      <c r="K226" s="17">
        <f t="shared" si="35"/>
        <v>1.8124488582904876E-4</v>
      </c>
      <c r="L226" s="16">
        <v>343218</v>
      </c>
      <c r="M226" s="16">
        <v>47</v>
      </c>
      <c r="N226" s="17">
        <f t="shared" si="36"/>
        <v>1.3693920482026002E-4</v>
      </c>
      <c r="O226" s="16">
        <v>330638</v>
      </c>
      <c r="P226" s="16">
        <v>70</v>
      </c>
      <c r="Q226" s="17">
        <f t="shared" si="37"/>
        <v>2.1171190244315537E-4</v>
      </c>
      <c r="R226" s="16">
        <v>349128</v>
      </c>
      <c r="S226" s="16">
        <v>75</v>
      </c>
      <c r="T226" s="17">
        <f t="shared" si="38"/>
        <v>2.1482092527668934E-4</v>
      </c>
      <c r="U226" s="16">
        <v>346668</v>
      </c>
      <c r="V226" s="16">
        <v>86</v>
      </c>
      <c r="W226" s="17">
        <f t="shared" si="39"/>
        <v>2.4807596893858101E-4</v>
      </c>
      <c r="X226" s="16">
        <v>238831</v>
      </c>
      <c r="Y226" s="16">
        <v>167</v>
      </c>
      <c r="Z226" s="17">
        <f t="shared" si="40"/>
        <v>6.9923921099019812E-4</v>
      </c>
      <c r="AA226" s="16">
        <v>121400</v>
      </c>
      <c r="AB226" s="16">
        <v>212</v>
      </c>
      <c r="AC226" s="17">
        <f t="shared" si="41"/>
        <v>1.7462932454695222E-3</v>
      </c>
      <c r="AD226" s="16">
        <v>45104</v>
      </c>
      <c r="AE226" s="16">
        <v>219</v>
      </c>
      <c r="AF226" s="17">
        <f t="shared" si="42"/>
        <v>4.8554451933309683E-3</v>
      </c>
      <c r="AG226" s="16">
        <v>2679353</v>
      </c>
      <c r="AH226" s="16">
        <v>1192</v>
      </c>
      <c r="AI226" s="17">
        <f t="shared" si="43"/>
        <v>4.448835222533201E-4</v>
      </c>
    </row>
    <row r="227" spans="1:35" ht="18" customHeight="1" x14ac:dyDescent="0.2">
      <c r="A227" s="11" t="s">
        <v>27</v>
      </c>
      <c r="B227" s="4">
        <v>2009</v>
      </c>
      <c r="C227" s="12">
        <v>387831.1779999999</v>
      </c>
      <c r="D227" s="13">
        <v>104</v>
      </c>
      <c r="E227" s="14">
        <f t="shared" si="33"/>
        <v>2.6815791483375794E-4</v>
      </c>
      <c r="F227" s="12">
        <v>765931.51899999997</v>
      </c>
      <c r="G227" s="13">
        <v>64</v>
      </c>
      <c r="H227" s="14">
        <f t="shared" si="34"/>
        <v>8.3558384023102206E-5</v>
      </c>
      <c r="I227" s="12">
        <v>823917.65600000019</v>
      </c>
      <c r="J227" s="13">
        <v>70</v>
      </c>
      <c r="K227" s="14">
        <f t="shared" si="35"/>
        <v>8.4959946531355774E-5</v>
      </c>
      <c r="L227" s="12">
        <v>743732.1379999998</v>
      </c>
      <c r="M227" s="13">
        <v>63</v>
      </c>
      <c r="N227" s="14">
        <f t="shared" si="36"/>
        <v>8.4707916709658203E-5</v>
      </c>
      <c r="O227" s="12">
        <v>785589.59499999997</v>
      </c>
      <c r="P227" s="13">
        <v>63</v>
      </c>
      <c r="Q227" s="14">
        <f t="shared" si="37"/>
        <v>8.0194544837371479E-5</v>
      </c>
      <c r="R227" s="12">
        <v>855733.826</v>
      </c>
      <c r="S227" s="13">
        <v>63</v>
      </c>
      <c r="T227" s="14">
        <f t="shared" si="38"/>
        <v>7.3621023367142197E-5</v>
      </c>
      <c r="U227" s="12">
        <v>643494.84900000005</v>
      </c>
      <c r="V227" s="13">
        <v>97</v>
      </c>
      <c r="W227" s="14">
        <f t="shared" si="39"/>
        <v>1.5073935735575715E-4</v>
      </c>
      <c r="X227" s="12">
        <v>399549.63699999999</v>
      </c>
      <c r="Y227" s="13">
        <v>153</v>
      </c>
      <c r="Z227" s="14">
        <f t="shared" si="40"/>
        <v>3.8293114504819338E-4</v>
      </c>
      <c r="AA227" s="12">
        <v>269276.93200000003</v>
      </c>
      <c r="AB227" s="13">
        <v>346</v>
      </c>
      <c r="AC227" s="14">
        <f t="shared" si="41"/>
        <v>1.2849225421210605E-3</v>
      </c>
      <c r="AD227" s="12">
        <v>108359.32899999998</v>
      </c>
      <c r="AE227" s="13">
        <v>620</v>
      </c>
      <c r="AF227" s="14">
        <f t="shared" si="42"/>
        <v>5.7217039429987623E-3</v>
      </c>
      <c r="AG227" s="12">
        <v>5784755</v>
      </c>
      <c r="AH227" s="13">
        <v>1718</v>
      </c>
      <c r="AI227" s="14">
        <f t="shared" si="43"/>
        <v>2.9698751286787428E-4</v>
      </c>
    </row>
    <row r="228" spans="1:35" ht="18" customHeight="1" x14ac:dyDescent="0.2">
      <c r="A228" s="15" t="s">
        <v>27</v>
      </c>
      <c r="B228" s="6">
        <v>2010</v>
      </c>
      <c r="C228" s="16">
        <v>383073.32999999996</v>
      </c>
      <c r="D228" s="16">
        <v>117</v>
      </c>
      <c r="E228" s="17">
        <f t="shared" si="33"/>
        <v>3.0542455148208834E-4</v>
      </c>
      <c r="F228" s="16">
        <v>779332.81099999999</v>
      </c>
      <c r="G228" s="16">
        <v>64</v>
      </c>
      <c r="H228" s="17">
        <f t="shared" si="34"/>
        <v>8.212152638341824E-5</v>
      </c>
      <c r="I228" s="16">
        <v>834426.31499999983</v>
      </c>
      <c r="J228" s="16">
        <v>57</v>
      </c>
      <c r="K228" s="17">
        <f t="shared" si="35"/>
        <v>6.8310405574876934E-5</v>
      </c>
      <c r="L228" s="16">
        <v>747361.98000000021</v>
      </c>
      <c r="M228" s="16">
        <v>67</v>
      </c>
      <c r="N228" s="17">
        <f t="shared" si="36"/>
        <v>8.9648659943873495E-5</v>
      </c>
      <c r="O228" s="16">
        <v>773101.66399999987</v>
      </c>
      <c r="P228" s="16">
        <v>79</v>
      </c>
      <c r="Q228" s="17">
        <f t="shared" si="37"/>
        <v>1.0218578445589792E-4</v>
      </c>
      <c r="R228" s="16">
        <v>871703.23</v>
      </c>
      <c r="S228" s="16">
        <v>73</v>
      </c>
      <c r="T228" s="17">
        <f t="shared" si="38"/>
        <v>8.3744097173988911E-5</v>
      </c>
      <c r="U228" s="16">
        <v>676562.73300000012</v>
      </c>
      <c r="V228" s="16">
        <v>75</v>
      </c>
      <c r="W228" s="17">
        <f t="shared" si="39"/>
        <v>1.1085446528725665E-4</v>
      </c>
      <c r="X228" s="16">
        <v>425435.42000000004</v>
      </c>
      <c r="Y228" s="16">
        <v>125</v>
      </c>
      <c r="Z228" s="17">
        <f t="shared" si="40"/>
        <v>2.9381662673972936E-4</v>
      </c>
      <c r="AA228" s="16">
        <v>271516.38300000003</v>
      </c>
      <c r="AB228" s="16">
        <v>312</v>
      </c>
      <c r="AC228" s="17">
        <f t="shared" si="41"/>
        <v>1.1491019309873465E-3</v>
      </c>
      <c r="AD228" s="16">
        <v>110521.743</v>
      </c>
      <c r="AE228" s="16">
        <v>568</v>
      </c>
      <c r="AF228" s="17">
        <f t="shared" si="42"/>
        <v>5.1392602449275527E-3</v>
      </c>
      <c r="AG228" s="16">
        <v>5871467</v>
      </c>
      <c r="AH228" s="16">
        <v>1599</v>
      </c>
      <c r="AI228" s="17">
        <f t="shared" si="43"/>
        <v>2.7233398399411935E-4</v>
      </c>
    </row>
    <row r="229" spans="1:35" ht="18" customHeight="1" x14ac:dyDescent="0.2">
      <c r="A229" s="11" t="s">
        <v>27</v>
      </c>
      <c r="B229" s="4">
        <v>2011</v>
      </c>
      <c r="C229" s="12">
        <v>382036.59599999984</v>
      </c>
      <c r="D229" s="13">
        <v>110</v>
      </c>
      <c r="E229" s="14">
        <f t="shared" si="33"/>
        <v>2.8793053113686533E-4</v>
      </c>
      <c r="F229" s="12">
        <v>774861.33199999994</v>
      </c>
      <c r="G229" s="13">
        <v>55</v>
      </c>
      <c r="H229" s="14">
        <f t="shared" si="34"/>
        <v>7.0980442214143167E-5</v>
      </c>
      <c r="I229" s="12">
        <v>830373.95599999989</v>
      </c>
      <c r="J229" s="13">
        <v>63</v>
      </c>
      <c r="K229" s="14">
        <f t="shared" si="35"/>
        <v>7.5869431531159454E-5</v>
      </c>
      <c r="L229" s="12">
        <v>760079.88400000019</v>
      </c>
      <c r="M229" s="13">
        <v>64</v>
      </c>
      <c r="N229" s="14">
        <f t="shared" si="36"/>
        <v>8.4201675833325937E-5</v>
      </c>
      <c r="O229" s="12">
        <v>756612.52300000004</v>
      </c>
      <c r="P229" s="13">
        <v>53</v>
      </c>
      <c r="Q229" s="14">
        <f t="shared" si="37"/>
        <v>7.0049065259788194E-5</v>
      </c>
      <c r="R229" s="12">
        <v>871226.80799999973</v>
      </c>
      <c r="S229" s="13">
        <v>53</v>
      </c>
      <c r="T229" s="14">
        <f t="shared" si="38"/>
        <v>6.0833757080624658E-5</v>
      </c>
      <c r="U229" s="12">
        <v>698274.00100000005</v>
      </c>
      <c r="V229" s="13">
        <v>87</v>
      </c>
      <c r="W229" s="14">
        <f t="shared" si="39"/>
        <v>1.2459292466196232E-4</v>
      </c>
      <c r="X229" s="12">
        <v>431679.55900000001</v>
      </c>
      <c r="Y229" s="13">
        <v>142</v>
      </c>
      <c r="Z229" s="14">
        <f t="shared" si="40"/>
        <v>3.2894770447076E-4</v>
      </c>
      <c r="AA229" s="12">
        <v>269178.20000000007</v>
      </c>
      <c r="AB229" s="13">
        <v>310</v>
      </c>
      <c r="AC229" s="14">
        <f t="shared" si="41"/>
        <v>1.151653439988825E-3</v>
      </c>
      <c r="AD229" s="12">
        <v>110950.84600000003</v>
      </c>
      <c r="AE229" s="13">
        <v>562</v>
      </c>
      <c r="AF229" s="14">
        <f t="shared" si="42"/>
        <v>5.0653061266427825E-3</v>
      </c>
      <c r="AG229" s="12">
        <v>5886675</v>
      </c>
      <c r="AH229" s="13">
        <v>1563</v>
      </c>
      <c r="AI229" s="14">
        <f t="shared" si="43"/>
        <v>2.6551491291773371E-4</v>
      </c>
    </row>
    <row r="230" spans="1:35" ht="18" customHeight="1" x14ac:dyDescent="0.2">
      <c r="A230" s="15" t="s">
        <v>27</v>
      </c>
      <c r="B230" s="6">
        <v>2012</v>
      </c>
      <c r="C230" s="16">
        <v>386226.30799999996</v>
      </c>
      <c r="D230" s="16">
        <v>108</v>
      </c>
      <c r="E230" s="17">
        <f t="shared" si="33"/>
        <v>2.796288024999064E-4</v>
      </c>
      <c r="F230" s="16">
        <v>787302.23</v>
      </c>
      <c r="G230" s="16">
        <v>75</v>
      </c>
      <c r="H230" s="17">
        <f t="shared" si="34"/>
        <v>9.5262019008888116E-5</v>
      </c>
      <c r="I230" s="16">
        <v>832268.21099999966</v>
      </c>
      <c r="J230" s="16">
        <v>54</v>
      </c>
      <c r="K230" s="17">
        <f t="shared" si="35"/>
        <v>6.4882929909238147E-5</v>
      </c>
      <c r="L230" s="16">
        <v>774684.65200000012</v>
      </c>
      <c r="M230" s="16">
        <v>62</v>
      </c>
      <c r="N230" s="17">
        <f t="shared" si="36"/>
        <v>8.0032565302455477E-5</v>
      </c>
      <c r="O230" s="16">
        <v>750444.799</v>
      </c>
      <c r="P230" s="16">
        <v>56</v>
      </c>
      <c r="Q230" s="17">
        <f t="shared" si="37"/>
        <v>7.4622410701789666E-5</v>
      </c>
      <c r="R230" s="16">
        <v>875618.71999999974</v>
      </c>
      <c r="S230" s="16">
        <v>67</v>
      </c>
      <c r="T230" s="17">
        <f t="shared" si="38"/>
        <v>7.6517322516814185E-5</v>
      </c>
      <c r="U230" s="16">
        <v>726089.48899999983</v>
      </c>
      <c r="V230" s="16">
        <v>102</v>
      </c>
      <c r="W230" s="17">
        <f t="shared" si="39"/>
        <v>1.4047855194884942E-4</v>
      </c>
      <c r="X230" s="16">
        <v>453953.90599999996</v>
      </c>
      <c r="Y230" s="16">
        <v>136</v>
      </c>
      <c r="Z230" s="17">
        <f t="shared" si="40"/>
        <v>2.9958988831786816E-4</v>
      </c>
      <c r="AA230" s="16">
        <v>272169.86000000004</v>
      </c>
      <c r="AB230" s="16">
        <v>317</v>
      </c>
      <c r="AC230" s="17">
        <f t="shared" si="41"/>
        <v>1.1647138298120151E-3</v>
      </c>
      <c r="AD230" s="16">
        <v>115386.40999999999</v>
      </c>
      <c r="AE230" s="16">
        <v>573</v>
      </c>
      <c r="AF230" s="17">
        <f t="shared" si="42"/>
        <v>4.9659227633479545E-3</v>
      </c>
      <c r="AG230" s="16">
        <v>5975295</v>
      </c>
      <c r="AH230" s="16">
        <v>1612</v>
      </c>
      <c r="AI230" s="17">
        <f t="shared" si="43"/>
        <v>2.6977747542171557E-4</v>
      </c>
    </row>
    <row r="231" spans="1:35" ht="18" customHeight="1" x14ac:dyDescent="0.2">
      <c r="A231" s="11" t="s">
        <v>27</v>
      </c>
      <c r="B231" s="4">
        <v>2013</v>
      </c>
      <c r="C231" s="12">
        <v>366852.9389999999</v>
      </c>
      <c r="D231" s="13">
        <v>123</v>
      </c>
      <c r="E231" s="14">
        <f t="shared" si="33"/>
        <v>3.3528421589120767E-4</v>
      </c>
      <c r="F231" s="12">
        <v>757854.42200000002</v>
      </c>
      <c r="G231" s="13">
        <v>75</v>
      </c>
      <c r="H231" s="14">
        <f t="shared" si="34"/>
        <v>9.8963597523219306E-5</v>
      </c>
      <c r="I231" s="12">
        <v>806260.00800000003</v>
      </c>
      <c r="J231" s="13">
        <v>60</v>
      </c>
      <c r="K231" s="14">
        <f t="shared" si="35"/>
        <v>7.4417680902759092E-5</v>
      </c>
      <c r="L231" s="12">
        <v>764542.24400000018</v>
      </c>
      <c r="M231" s="13">
        <v>62</v>
      </c>
      <c r="N231" s="14">
        <f t="shared" si="36"/>
        <v>8.109427632883028E-5</v>
      </c>
      <c r="O231" s="12">
        <v>718110.08699999982</v>
      </c>
      <c r="P231" s="13">
        <v>53</v>
      </c>
      <c r="Q231" s="14">
        <f t="shared" si="37"/>
        <v>7.3804839897757924E-5</v>
      </c>
      <c r="R231" s="12">
        <v>837058.55900000012</v>
      </c>
      <c r="S231" s="13">
        <v>72</v>
      </c>
      <c r="T231" s="14">
        <f t="shared" si="38"/>
        <v>8.6015487477979406E-5</v>
      </c>
      <c r="U231" s="12">
        <v>715109.80899999989</v>
      </c>
      <c r="V231" s="13">
        <v>71</v>
      </c>
      <c r="W231" s="14">
        <f t="shared" si="39"/>
        <v>9.9285451138316031E-5</v>
      </c>
      <c r="X231" s="12">
        <v>446154.56099999999</v>
      </c>
      <c r="Y231" s="13">
        <v>170</v>
      </c>
      <c r="Z231" s="14">
        <f t="shared" si="40"/>
        <v>3.8103387225038365E-4</v>
      </c>
      <c r="AA231" s="12">
        <v>262112.67099999997</v>
      </c>
      <c r="AB231" s="13">
        <v>318</v>
      </c>
      <c r="AC231" s="14">
        <f t="shared" si="41"/>
        <v>1.2132187230277014E-3</v>
      </c>
      <c r="AD231" s="12">
        <v>111869.84799999994</v>
      </c>
      <c r="AE231" s="13">
        <v>647</v>
      </c>
      <c r="AF231" s="14">
        <f t="shared" si="42"/>
        <v>5.7835065620183944E-3</v>
      </c>
      <c r="AG231" s="12">
        <v>5786199</v>
      </c>
      <c r="AH231" s="13">
        <v>1715</v>
      </c>
      <c r="AI231" s="14">
        <f t="shared" si="43"/>
        <v>2.9639492177852852E-4</v>
      </c>
    </row>
    <row r="232" spans="1:35" ht="18" customHeight="1" x14ac:dyDescent="0.2">
      <c r="A232" s="15" t="s">
        <v>27</v>
      </c>
      <c r="B232" s="6">
        <v>2014</v>
      </c>
      <c r="C232" s="16">
        <v>396839.42200000008</v>
      </c>
      <c r="D232" s="16">
        <v>133</v>
      </c>
      <c r="E232" s="17">
        <f t="shared" si="33"/>
        <v>3.3514815471130281E-4</v>
      </c>
      <c r="F232" s="16">
        <v>822185.53</v>
      </c>
      <c r="G232" s="16">
        <v>64</v>
      </c>
      <c r="H232" s="17">
        <f t="shared" si="34"/>
        <v>7.7841311558961629E-5</v>
      </c>
      <c r="I232" s="16">
        <v>877063.47699999996</v>
      </c>
      <c r="J232" s="16">
        <v>64</v>
      </c>
      <c r="K232" s="17">
        <f t="shared" si="35"/>
        <v>7.2970773129115267E-5</v>
      </c>
      <c r="L232" s="16">
        <v>823593.40200000012</v>
      </c>
      <c r="M232" s="16">
        <v>58</v>
      </c>
      <c r="N232" s="17">
        <f t="shared" si="36"/>
        <v>7.042309938272186E-5</v>
      </c>
      <c r="O232" s="16">
        <v>769211.45599999989</v>
      </c>
      <c r="P232" s="16">
        <v>77</v>
      </c>
      <c r="Q232" s="17">
        <f t="shared" si="37"/>
        <v>1.0010251329382178E-4</v>
      </c>
      <c r="R232" s="16">
        <v>893790.8870000001</v>
      </c>
      <c r="S232" s="16">
        <v>63</v>
      </c>
      <c r="T232" s="17">
        <f t="shared" si="38"/>
        <v>7.0486285904591006E-5</v>
      </c>
      <c r="U232" s="16">
        <v>804262.40999999992</v>
      </c>
      <c r="V232" s="16">
        <v>104</v>
      </c>
      <c r="W232" s="17">
        <f t="shared" si="39"/>
        <v>1.2931102921992838E-4</v>
      </c>
      <c r="X232" s="16">
        <v>508945.58900000004</v>
      </c>
      <c r="Y232" s="16">
        <v>153</v>
      </c>
      <c r="Z232" s="17">
        <f t="shared" si="40"/>
        <v>3.0062152675420866E-4</v>
      </c>
      <c r="AA232" s="16">
        <v>289574.77699999994</v>
      </c>
      <c r="AB232" s="16">
        <v>355</v>
      </c>
      <c r="AC232" s="17">
        <f t="shared" si="41"/>
        <v>1.2259355033535952E-3</v>
      </c>
      <c r="AD232" s="16">
        <v>125309.30799999999</v>
      </c>
      <c r="AE232" s="16">
        <v>586</v>
      </c>
      <c r="AF232" s="17">
        <f t="shared" si="42"/>
        <v>4.6764283464082335E-3</v>
      </c>
      <c r="AG232" s="16">
        <v>6312109</v>
      </c>
      <c r="AH232" s="16">
        <v>1720</v>
      </c>
      <c r="AI232" s="17">
        <f t="shared" si="43"/>
        <v>2.7249212584890404E-4</v>
      </c>
    </row>
    <row r="233" spans="1:35" ht="18" customHeight="1" x14ac:dyDescent="0.2">
      <c r="A233" s="11" t="s">
        <v>27</v>
      </c>
      <c r="B233" s="4">
        <v>2015</v>
      </c>
      <c r="C233" s="12">
        <v>370383.11199999996</v>
      </c>
      <c r="D233" s="13">
        <v>100</v>
      </c>
      <c r="E233" s="14">
        <f t="shared" si="33"/>
        <v>2.6999071167154083E-4</v>
      </c>
      <c r="F233" s="12">
        <v>769081.91299999994</v>
      </c>
      <c r="G233" s="13">
        <v>48</v>
      </c>
      <c r="H233" s="14">
        <f t="shared" si="34"/>
        <v>6.2412077554605043E-5</v>
      </c>
      <c r="I233" s="12">
        <v>816506.68799999985</v>
      </c>
      <c r="J233" s="13">
        <v>55</v>
      </c>
      <c r="K233" s="14">
        <f t="shared" si="35"/>
        <v>6.7360134103396362E-5</v>
      </c>
      <c r="L233" s="12">
        <v>789334.7899999998</v>
      </c>
      <c r="M233" s="13">
        <v>53</v>
      </c>
      <c r="N233" s="14">
        <f t="shared" si="36"/>
        <v>6.7145146357985839E-5</v>
      </c>
      <c r="O233" s="12">
        <v>727395.13300000015</v>
      </c>
      <c r="P233" s="13">
        <v>69</v>
      </c>
      <c r="Q233" s="14">
        <f t="shared" si="37"/>
        <v>9.4859034477482522E-5</v>
      </c>
      <c r="R233" s="12">
        <v>827987.17999999993</v>
      </c>
      <c r="S233" s="13">
        <v>64</v>
      </c>
      <c r="T233" s="14">
        <f t="shared" si="38"/>
        <v>7.7295882769585889E-5</v>
      </c>
      <c r="U233" s="12">
        <v>768787.34000000032</v>
      </c>
      <c r="V233" s="13">
        <v>92</v>
      </c>
      <c r="W233" s="14">
        <f t="shared" si="39"/>
        <v>1.1966898414326121E-4</v>
      </c>
      <c r="X233" s="12">
        <v>492676.61900000006</v>
      </c>
      <c r="Y233" s="13">
        <v>161</v>
      </c>
      <c r="Z233" s="14">
        <f t="shared" si="40"/>
        <v>3.2678636207008634E-4</v>
      </c>
      <c r="AA233" s="12">
        <v>274952.71599999996</v>
      </c>
      <c r="AB233" s="13">
        <v>327</v>
      </c>
      <c r="AC233" s="14">
        <f t="shared" si="41"/>
        <v>1.1892953987041178E-3</v>
      </c>
      <c r="AD233" s="12">
        <v>118669.29800000004</v>
      </c>
      <c r="AE233" s="13">
        <v>663</v>
      </c>
      <c r="AF233" s="14">
        <f t="shared" si="42"/>
        <v>5.5869547656715703E-3</v>
      </c>
      <c r="AG233" s="12">
        <v>5954813</v>
      </c>
      <c r="AH233" s="13">
        <v>1705</v>
      </c>
      <c r="AI233" s="14">
        <f t="shared" si="43"/>
        <v>2.8632301299805722E-4</v>
      </c>
    </row>
    <row r="234" spans="1:35" ht="18" customHeight="1" x14ac:dyDescent="0.2">
      <c r="A234" s="15" t="s">
        <v>27</v>
      </c>
      <c r="B234" s="6">
        <v>2016</v>
      </c>
      <c r="C234" s="16">
        <v>381151.55500000011</v>
      </c>
      <c r="D234" s="16">
        <v>103</v>
      </c>
      <c r="E234" s="17">
        <f t="shared" si="33"/>
        <v>2.7023371320103879E-4</v>
      </c>
      <c r="F234" s="16">
        <v>796909.43500000006</v>
      </c>
      <c r="G234" s="16">
        <v>56</v>
      </c>
      <c r="H234" s="17">
        <f t="shared" si="34"/>
        <v>7.0271473194441467E-5</v>
      </c>
      <c r="I234" s="16">
        <v>849619.25300000003</v>
      </c>
      <c r="J234" s="16">
        <v>66</v>
      </c>
      <c r="K234" s="17">
        <f t="shared" si="35"/>
        <v>7.7681855451079335E-5</v>
      </c>
      <c r="L234" s="16">
        <v>816824.25199999986</v>
      </c>
      <c r="M234" s="16">
        <v>54</v>
      </c>
      <c r="N234" s="17">
        <f t="shared" si="36"/>
        <v>6.6109692345422678E-5</v>
      </c>
      <c r="O234" s="16">
        <v>748626.84799999977</v>
      </c>
      <c r="P234" s="16">
        <v>67</v>
      </c>
      <c r="Q234" s="17">
        <f t="shared" si="37"/>
        <v>8.9497190995746956E-5</v>
      </c>
      <c r="R234" s="16">
        <v>836979.71400000015</v>
      </c>
      <c r="S234" s="16">
        <v>45</v>
      </c>
      <c r="T234" s="17">
        <f t="shared" si="38"/>
        <v>5.3764743932611005E-5</v>
      </c>
      <c r="U234" s="16">
        <v>809677.56300000008</v>
      </c>
      <c r="V234" s="16">
        <v>103</v>
      </c>
      <c r="W234" s="17">
        <f t="shared" si="39"/>
        <v>1.2721113280991336E-4</v>
      </c>
      <c r="X234" s="16">
        <v>534885.70900000015</v>
      </c>
      <c r="Y234" s="16">
        <v>172</v>
      </c>
      <c r="Z234" s="17">
        <f t="shared" si="40"/>
        <v>3.2156402219375794E-4</v>
      </c>
      <c r="AA234" s="16">
        <v>288146.34700000001</v>
      </c>
      <c r="AB234" s="16">
        <v>292</v>
      </c>
      <c r="AC234" s="17">
        <f t="shared" si="41"/>
        <v>1.0133739436231687E-3</v>
      </c>
      <c r="AD234" s="16">
        <v>122908.57199999999</v>
      </c>
      <c r="AE234" s="16">
        <v>492</v>
      </c>
      <c r="AF234" s="17">
        <f t="shared" si="42"/>
        <v>4.0029754800177814E-3</v>
      </c>
      <c r="AG234" s="16">
        <v>6185934</v>
      </c>
      <c r="AH234" s="16">
        <v>1529</v>
      </c>
      <c r="AI234" s="17">
        <f t="shared" si="43"/>
        <v>2.4717366851958008E-4</v>
      </c>
    </row>
    <row r="235" spans="1:35" ht="18" customHeight="1" x14ac:dyDescent="0.2">
      <c r="A235" s="11" t="s">
        <v>27</v>
      </c>
      <c r="B235" s="4">
        <v>2017</v>
      </c>
      <c r="C235" s="12">
        <v>364764</v>
      </c>
      <c r="D235" s="13">
        <v>128</v>
      </c>
      <c r="E235" s="14">
        <f t="shared" si="33"/>
        <v>3.5091182243861783E-4</v>
      </c>
      <c r="F235" s="12">
        <v>756130</v>
      </c>
      <c r="G235" s="13">
        <v>71</v>
      </c>
      <c r="H235" s="14">
        <f t="shared" si="34"/>
        <v>9.3899197227989898E-5</v>
      </c>
      <c r="I235" s="12">
        <v>805328</v>
      </c>
      <c r="J235" s="13">
        <v>54</v>
      </c>
      <c r="K235" s="14">
        <f t="shared" si="35"/>
        <v>6.7053424194862216E-5</v>
      </c>
      <c r="L235" s="12">
        <v>792812</v>
      </c>
      <c r="M235" s="13">
        <v>70</v>
      </c>
      <c r="N235" s="14">
        <f t="shared" si="36"/>
        <v>8.8293315439221405E-5</v>
      </c>
      <c r="O235" s="12">
        <v>713426</v>
      </c>
      <c r="P235" s="13">
        <v>64</v>
      </c>
      <c r="Q235" s="14">
        <f t="shared" si="37"/>
        <v>8.9707972515719919E-5</v>
      </c>
      <c r="R235" s="12">
        <v>780347</v>
      </c>
      <c r="S235" s="13">
        <v>55</v>
      </c>
      <c r="T235" s="14">
        <f t="shared" si="38"/>
        <v>7.0481465296848704E-5</v>
      </c>
      <c r="U235" s="12">
        <v>775162</v>
      </c>
      <c r="V235" s="13">
        <v>58</v>
      </c>
      <c r="W235" s="14">
        <f t="shared" si="39"/>
        <v>7.4823069242300314E-5</v>
      </c>
      <c r="X235" s="12">
        <v>519174</v>
      </c>
      <c r="Y235" s="13">
        <v>179</v>
      </c>
      <c r="Z235" s="14">
        <f t="shared" si="40"/>
        <v>3.4477843651646654E-4</v>
      </c>
      <c r="AA235" s="12">
        <v>273580</v>
      </c>
      <c r="AB235" s="13">
        <v>365</v>
      </c>
      <c r="AC235" s="14">
        <f t="shared" si="41"/>
        <v>1.3341618539366913E-3</v>
      </c>
      <c r="AD235" s="12">
        <v>116853</v>
      </c>
      <c r="AE235" s="13">
        <v>566</v>
      </c>
      <c r="AF235" s="14">
        <f t="shared" si="42"/>
        <v>4.8436925025459338E-3</v>
      </c>
      <c r="AG235" s="12">
        <v>5897576</v>
      </c>
      <c r="AH235" s="13">
        <v>1663</v>
      </c>
      <c r="AI235" s="14">
        <f t="shared" si="43"/>
        <v>2.8198025765161823E-4</v>
      </c>
    </row>
    <row r="236" spans="1:35" ht="18" customHeight="1" x14ac:dyDescent="0.2">
      <c r="A236" s="15" t="s">
        <v>28</v>
      </c>
      <c r="B236" s="6">
        <v>2009</v>
      </c>
      <c r="C236" s="16">
        <v>58516.93900000002</v>
      </c>
      <c r="D236" s="16">
        <v>114</v>
      </c>
      <c r="E236" s="17">
        <f t="shared" si="33"/>
        <v>1.9481538499476188E-3</v>
      </c>
      <c r="F236" s="16">
        <v>116779.96799999999</v>
      </c>
      <c r="G236" s="16">
        <v>54</v>
      </c>
      <c r="H236" s="17">
        <f t="shared" si="34"/>
        <v>4.6240807327503294E-4</v>
      </c>
      <c r="I236" s="16">
        <v>143007.90599999999</v>
      </c>
      <c r="J236" s="16">
        <v>78</v>
      </c>
      <c r="K236" s="17">
        <f t="shared" si="35"/>
        <v>5.4542439073263546E-4</v>
      </c>
      <c r="L236" s="16">
        <v>111003.91</v>
      </c>
      <c r="M236" s="16">
        <v>61</v>
      </c>
      <c r="N236" s="17">
        <f t="shared" si="36"/>
        <v>5.4953019222476031E-4</v>
      </c>
      <c r="O236" s="16">
        <v>115050.35600000001</v>
      </c>
      <c r="P236" s="16">
        <v>70</v>
      </c>
      <c r="Q236" s="17">
        <f t="shared" si="37"/>
        <v>6.0842923423896217E-4</v>
      </c>
      <c r="R236" s="16">
        <v>146497.17300000001</v>
      </c>
      <c r="S236" s="16">
        <v>64</v>
      </c>
      <c r="T236" s="17">
        <f t="shared" si="38"/>
        <v>4.3686849847948938E-4</v>
      </c>
      <c r="U236" s="16">
        <v>116649.734</v>
      </c>
      <c r="V236" s="16">
        <v>48</v>
      </c>
      <c r="W236" s="17">
        <f t="shared" si="39"/>
        <v>4.1148829366383294E-4</v>
      </c>
      <c r="X236" s="16">
        <v>68054.57699999999</v>
      </c>
      <c r="Y236" s="16">
        <v>60</v>
      </c>
      <c r="Z236" s="17">
        <f t="shared" si="40"/>
        <v>8.8164533004150489E-4</v>
      </c>
      <c r="AA236" s="16">
        <v>45973.603000000003</v>
      </c>
      <c r="AB236" s="16">
        <v>51</v>
      </c>
      <c r="AC236" s="17">
        <f t="shared" si="41"/>
        <v>1.1093322400682842E-3</v>
      </c>
      <c r="AD236" s="16">
        <v>17810.500999999997</v>
      </c>
      <c r="AE236" s="16">
        <v>78</v>
      </c>
      <c r="AF236" s="17">
        <f t="shared" si="42"/>
        <v>4.3794388490250788E-3</v>
      </c>
      <c r="AG236" s="16">
        <v>938828</v>
      </c>
      <c r="AH236" s="16">
        <v>752</v>
      </c>
      <c r="AI236" s="17">
        <f t="shared" si="43"/>
        <v>8.0099869198617846E-4</v>
      </c>
    </row>
    <row r="237" spans="1:35" ht="18" customHeight="1" x14ac:dyDescent="0.2">
      <c r="A237" s="11" t="s">
        <v>28</v>
      </c>
      <c r="B237" s="4">
        <v>2010</v>
      </c>
      <c r="C237" s="12">
        <v>57620.566999999995</v>
      </c>
      <c r="D237" s="13">
        <v>130</v>
      </c>
      <c r="E237" s="14">
        <f t="shared" si="33"/>
        <v>2.2561388540310616E-3</v>
      </c>
      <c r="F237" s="12">
        <v>117520.73599999999</v>
      </c>
      <c r="G237" s="13">
        <v>40</v>
      </c>
      <c r="H237" s="14">
        <f t="shared" si="34"/>
        <v>3.4036546537625497E-4</v>
      </c>
      <c r="I237" s="12">
        <v>133208.17299999995</v>
      </c>
      <c r="J237" s="13">
        <v>68</v>
      </c>
      <c r="K237" s="14">
        <f t="shared" si="35"/>
        <v>5.1047918809005827E-4</v>
      </c>
      <c r="L237" s="12">
        <v>111918.81099999999</v>
      </c>
      <c r="M237" s="13">
        <v>58</v>
      </c>
      <c r="N237" s="14">
        <f t="shared" si="36"/>
        <v>5.1823281074706918E-4</v>
      </c>
      <c r="O237" s="12">
        <v>113007.58200000002</v>
      </c>
      <c r="P237" s="13">
        <v>76</v>
      </c>
      <c r="Q237" s="14">
        <f t="shared" si="37"/>
        <v>6.7252124729117715E-4</v>
      </c>
      <c r="R237" s="12">
        <v>146682.57400000002</v>
      </c>
      <c r="S237" s="13">
        <v>61</v>
      </c>
      <c r="T237" s="14">
        <f t="shared" si="38"/>
        <v>4.1586398667915379E-4</v>
      </c>
      <c r="U237" s="12">
        <v>124051.337</v>
      </c>
      <c r="V237" s="13">
        <v>62</v>
      </c>
      <c r="W237" s="14">
        <f t="shared" si="39"/>
        <v>4.9979308163361437E-4</v>
      </c>
      <c r="X237" s="12">
        <v>71833.939999999988</v>
      </c>
      <c r="Y237" s="13">
        <v>52</v>
      </c>
      <c r="Z237" s="14">
        <f t="shared" si="40"/>
        <v>7.2389179822240034E-4</v>
      </c>
      <c r="AA237" s="12">
        <v>45056.373000000007</v>
      </c>
      <c r="AB237" s="13">
        <v>68</v>
      </c>
      <c r="AC237" s="14">
        <f t="shared" si="41"/>
        <v>1.5092204603331029E-3</v>
      </c>
      <c r="AD237" s="12">
        <v>17196.359000000004</v>
      </c>
      <c r="AE237" s="13">
        <v>84</v>
      </c>
      <c r="AF237" s="14">
        <f t="shared" si="42"/>
        <v>4.8847549646992118E-3</v>
      </c>
      <c r="AG237" s="12">
        <v>937821</v>
      </c>
      <c r="AH237" s="13">
        <v>769</v>
      </c>
      <c r="AI237" s="14">
        <f t="shared" si="43"/>
        <v>8.1998590349331051E-4</v>
      </c>
    </row>
    <row r="238" spans="1:35" ht="18" customHeight="1" x14ac:dyDescent="0.2">
      <c r="A238" s="15" t="s">
        <v>28</v>
      </c>
      <c r="B238" s="6">
        <v>2011</v>
      </c>
      <c r="C238" s="16">
        <v>61237.816999999995</v>
      </c>
      <c r="D238" s="16">
        <v>131</v>
      </c>
      <c r="E238" s="17">
        <f t="shared" si="33"/>
        <v>2.1392010103821958E-3</v>
      </c>
      <c r="F238" s="16">
        <v>124349.43100000001</v>
      </c>
      <c r="G238" s="16">
        <v>50</v>
      </c>
      <c r="H238" s="17">
        <f t="shared" si="34"/>
        <v>4.0209271243066643E-4</v>
      </c>
      <c r="I238" s="16">
        <v>137954.67800000001</v>
      </c>
      <c r="J238" s="16">
        <v>65</v>
      </c>
      <c r="K238" s="17">
        <f t="shared" si="35"/>
        <v>4.7116923429011949E-4</v>
      </c>
      <c r="L238" s="16">
        <v>122841.62899999999</v>
      </c>
      <c r="M238" s="16">
        <v>66</v>
      </c>
      <c r="N238" s="17">
        <f t="shared" si="36"/>
        <v>5.3727714730972839E-4</v>
      </c>
      <c r="O238" s="16">
        <v>117625.018</v>
      </c>
      <c r="P238" s="16">
        <v>58</v>
      </c>
      <c r="Q238" s="17">
        <f t="shared" si="37"/>
        <v>4.9309237937799938E-4</v>
      </c>
      <c r="R238" s="16">
        <v>150899.33099999998</v>
      </c>
      <c r="S238" s="16">
        <v>70</v>
      </c>
      <c r="T238" s="17">
        <f t="shared" si="38"/>
        <v>4.6388542305730971E-4</v>
      </c>
      <c r="U238" s="16">
        <v>134596.59500000003</v>
      </c>
      <c r="V238" s="16">
        <v>51</v>
      </c>
      <c r="W238" s="17">
        <f t="shared" si="39"/>
        <v>3.7891003111928639E-4</v>
      </c>
      <c r="X238" s="16">
        <v>78913.377000000008</v>
      </c>
      <c r="Y238" s="16">
        <v>56</v>
      </c>
      <c r="Z238" s="17">
        <f t="shared" si="40"/>
        <v>7.0963887402765685E-4</v>
      </c>
      <c r="AA238" s="16">
        <v>47575.159000000007</v>
      </c>
      <c r="AB238" s="16">
        <v>62</v>
      </c>
      <c r="AC238" s="17">
        <f t="shared" si="41"/>
        <v>1.3032011096379098E-3</v>
      </c>
      <c r="AD238" s="16">
        <v>19461.027000000002</v>
      </c>
      <c r="AE238" s="16">
        <v>73</v>
      </c>
      <c r="AF238" s="17">
        <f t="shared" si="42"/>
        <v>3.7510867232238049E-3</v>
      </c>
      <c r="AG238" s="16">
        <v>995740</v>
      </c>
      <c r="AH238" s="16">
        <v>742</v>
      </c>
      <c r="AI238" s="17">
        <f t="shared" si="43"/>
        <v>7.4517444312772411E-4</v>
      </c>
    </row>
    <row r="239" spans="1:35" ht="18" customHeight="1" x14ac:dyDescent="0.2">
      <c r="A239" s="11" t="s">
        <v>28</v>
      </c>
      <c r="B239" s="4">
        <v>2012</v>
      </c>
      <c r="C239" s="12">
        <v>58749.192999999977</v>
      </c>
      <c r="D239" s="13">
        <v>113</v>
      </c>
      <c r="E239" s="14">
        <f t="shared" si="33"/>
        <v>1.9234306758903062E-3</v>
      </c>
      <c r="F239" s="12">
        <v>119702.79300000001</v>
      </c>
      <c r="G239" s="13">
        <v>41</v>
      </c>
      <c r="H239" s="14">
        <f t="shared" si="34"/>
        <v>3.425149820856728E-4</v>
      </c>
      <c r="I239" s="12">
        <v>132047.36500000002</v>
      </c>
      <c r="J239" s="13">
        <v>40</v>
      </c>
      <c r="K239" s="14">
        <f t="shared" si="35"/>
        <v>3.0292160695520121E-4</v>
      </c>
      <c r="L239" s="12">
        <v>119134.93100000001</v>
      </c>
      <c r="M239" s="13">
        <v>70</v>
      </c>
      <c r="N239" s="14">
        <f t="shared" si="36"/>
        <v>5.8756906486142171E-4</v>
      </c>
      <c r="O239" s="12">
        <v>112008.90999999999</v>
      </c>
      <c r="P239" s="13">
        <v>62</v>
      </c>
      <c r="Q239" s="14">
        <f t="shared" si="37"/>
        <v>5.5352739349039289E-4</v>
      </c>
      <c r="R239" s="12">
        <v>144575.198</v>
      </c>
      <c r="S239" s="13">
        <v>76</v>
      </c>
      <c r="T239" s="14">
        <f t="shared" si="38"/>
        <v>5.2567799353800643E-4</v>
      </c>
      <c r="U239" s="12">
        <v>136812.842</v>
      </c>
      <c r="V239" s="13">
        <v>63</v>
      </c>
      <c r="W239" s="14">
        <f t="shared" si="39"/>
        <v>4.6048308827617221E-4</v>
      </c>
      <c r="X239" s="12">
        <v>80537.611999999979</v>
      </c>
      <c r="Y239" s="13">
        <v>51</v>
      </c>
      <c r="Z239" s="14">
        <f t="shared" si="40"/>
        <v>6.3324450196015263E-4</v>
      </c>
      <c r="AA239" s="12">
        <v>46816.699000000001</v>
      </c>
      <c r="AB239" s="13">
        <v>57</v>
      </c>
      <c r="AC239" s="14">
        <f t="shared" si="41"/>
        <v>1.2175142890787751E-3</v>
      </c>
      <c r="AD239" s="12">
        <v>19603.517999999996</v>
      </c>
      <c r="AE239" s="13">
        <v>84</v>
      </c>
      <c r="AF239" s="14">
        <f t="shared" si="42"/>
        <v>4.2849451817780874E-3</v>
      </c>
      <c r="AG239" s="12">
        <v>969860</v>
      </c>
      <c r="AH239" s="13">
        <v>726</v>
      </c>
      <c r="AI239" s="14">
        <f t="shared" si="43"/>
        <v>7.4856164807291772E-4</v>
      </c>
    </row>
    <row r="240" spans="1:35" ht="18" customHeight="1" x14ac:dyDescent="0.2">
      <c r="A240" s="15" t="s">
        <v>28</v>
      </c>
      <c r="B240" s="6">
        <v>2013</v>
      </c>
      <c r="C240" s="16">
        <v>58206.162999999993</v>
      </c>
      <c r="D240" s="16">
        <v>155</v>
      </c>
      <c r="E240" s="17">
        <f t="shared" si="33"/>
        <v>2.6629482517169191E-3</v>
      </c>
      <c r="F240" s="16">
        <v>119133.329</v>
      </c>
      <c r="G240" s="16">
        <v>61</v>
      </c>
      <c r="H240" s="17">
        <f t="shared" si="34"/>
        <v>5.1203135606157706E-4</v>
      </c>
      <c r="I240" s="16">
        <v>131102.63099999996</v>
      </c>
      <c r="J240" s="16">
        <v>57</v>
      </c>
      <c r="K240" s="17">
        <f t="shared" si="35"/>
        <v>4.3477388337080755E-4</v>
      </c>
      <c r="L240" s="16">
        <v>120919.788</v>
      </c>
      <c r="M240" s="16">
        <v>50</v>
      </c>
      <c r="N240" s="17">
        <f t="shared" si="36"/>
        <v>4.1349725158300809E-4</v>
      </c>
      <c r="O240" s="16">
        <v>110080.14600000001</v>
      </c>
      <c r="P240" s="16">
        <v>53</v>
      </c>
      <c r="Q240" s="17">
        <f t="shared" si="37"/>
        <v>4.8146738468170269E-4</v>
      </c>
      <c r="R240" s="16">
        <v>138613.44799999997</v>
      </c>
      <c r="S240" s="16">
        <v>66</v>
      </c>
      <c r="T240" s="17">
        <f t="shared" si="38"/>
        <v>4.7614427714113286E-4</v>
      </c>
      <c r="U240" s="16">
        <v>137737.13800000001</v>
      </c>
      <c r="V240" s="16">
        <v>64</v>
      </c>
      <c r="W240" s="17">
        <f t="shared" si="39"/>
        <v>4.6465318598387022E-4</v>
      </c>
      <c r="X240" s="16">
        <v>81925.351000000024</v>
      </c>
      <c r="Y240" s="16">
        <v>67</v>
      </c>
      <c r="Z240" s="17">
        <f t="shared" si="40"/>
        <v>8.1781767404328829E-4</v>
      </c>
      <c r="AA240" s="16">
        <v>46013.217999999993</v>
      </c>
      <c r="AB240" s="16">
        <v>68</v>
      </c>
      <c r="AC240" s="17">
        <f t="shared" si="41"/>
        <v>1.4778362165410819E-3</v>
      </c>
      <c r="AD240" s="16">
        <v>19647.348999999998</v>
      </c>
      <c r="AE240" s="16">
        <v>108</v>
      </c>
      <c r="AF240" s="17">
        <f t="shared" si="42"/>
        <v>5.4969248014070504E-3</v>
      </c>
      <c r="AG240" s="16">
        <v>963052</v>
      </c>
      <c r="AH240" s="16">
        <v>803</v>
      </c>
      <c r="AI240" s="17">
        <f t="shared" si="43"/>
        <v>8.338075202585115E-4</v>
      </c>
    </row>
    <row r="241" spans="1:35" ht="18" customHeight="1" x14ac:dyDescent="0.2">
      <c r="A241" s="11" t="s">
        <v>28</v>
      </c>
      <c r="B241" s="4">
        <v>2014</v>
      </c>
      <c r="C241" s="12">
        <v>56386.606999999996</v>
      </c>
      <c r="D241" s="13">
        <v>112</v>
      </c>
      <c r="E241" s="14">
        <f t="shared" si="33"/>
        <v>1.9862872756291226E-3</v>
      </c>
      <c r="F241" s="12">
        <v>114221.84499999997</v>
      </c>
      <c r="G241" s="13">
        <v>51</v>
      </c>
      <c r="H241" s="14">
        <f t="shared" si="34"/>
        <v>4.464995290524331E-4</v>
      </c>
      <c r="I241" s="12">
        <v>126299.29700000001</v>
      </c>
      <c r="J241" s="13">
        <v>71</v>
      </c>
      <c r="K241" s="14">
        <f t="shared" si="35"/>
        <v>5.6215673156122161E-4</v>
      </c>
      <c r="L241" s="12">
        <v>117366.95099999997</v>
      </c>
      <c r="M241" s="13">
        <v>75</v>
      </c>
      <c r="N241" s="14">
        <f t="shared" si="36"/>
        <v>6.3902145673018311E-4</v>
      </c>
      <c r="O241" s="12">
        <v>104472.91899999999</v>
      </c>
      <c r="P241" s="13">
        <v>69</v>
      </c>
      <c r="Q241" s="14">
        <f t="shared" si="37"/>
        <v>6.6045823798605648E-4</v>
      </c>
      <c r="R241" s="12">
        <v>126347.96700000002</v>
      </c>
      <c r="S241" s="13">
        <v>66</v>
      </c>
      <c r="T241" s="14">
        <f t="shared" si="38"/>
        <v>5.2236693290047152E-4</v>
      </c>
      <c r="U241" s="12">
        <v>131776.99</v>
      </c>
      <c r="V241" s="13">
        <v>63</v>
      </c>
      <c r="W241" s="14">
        <f t="shared" si="39"/>
        <v>4.7808042967137132E-4</v>
      </c>
      <c r="X241" s="12">
        <v>80406.40400000001</v>
      </c>
      <c r="Y241" s="13">
        <v>67</v>
      </c>
      <c r="Z241" s="14">
        <f t="shared" si="40"/>
        <v>8.3326696216883412E-4</v>
      </c>
      <c r="AA241" s="12">
        <v>43139.958000000006</v>
      </c>
      <c r="AB241" s="13">
        <v>61</v>
      </c>
      <c r="AC241" s="14">
        <f t="shared" si="41"/>
        <v>1.4140023038501797E-3</v>
      </c>
      <c r="AD241" s="12">
        <v>18422.037</v>
      </c>
      <c r="AE241" s="13">
        <v>82</v>
      </c>
      <c r="AF241" s="14">
        <f t="shared" si="42"/>
        <v>4.4511907125145828E-3</v>
      </c>
      <c r="AG241" s="12">
        <v>918790</v>
      </c>
      <c r="AH241" s="13">
        <v>771</v>
      </c>
      <c r="AI241" s="14">
        <f t="shared" si="43"/>
        <v>8.391471391721721E-4</v>
      </c>
    </row>
    <row r="242" spans="1:35" ht="18" customHeight="1" x14ac:dyDescent="0.2">
      <c r="A242" s="15" t="s">
        <v>28</v>
      </c>
      <c r="B242" s="6">
        <v>2015</v>
      </c>
      <c r="C242" s="16">
        <v>63694.790000000037</v>
      </c>
      <c r="D242" s="16">
        <v>111</v>
      </c>
      <c r="E242" s="17">
        <f t="shared" si="33"/>
        <v>1.742685704749163E-3</v>
      </c>
      <c r="F242" s="16">
        <v>131752.16899999994</v>
      </c>
      <c r="G242" s="16">
        <v>57</v>
      </c>
      <c r="H242" s="17">
        <f t="shared" si="34"/>
        <v>4.3263044876323841E-4</v>
      </c>
      <c r="I242" s="16">
        <v>143832.50000000006</v>
      </c>
      <c r="J242" s="16">
        <v>60</v>
      </c>
      <c r="K242" s="17">
        <f t="shared" si="35"/>
        <v>4.171518954339247E-4</v>
      </c>
      <c r="L242" s="16">
        <v>134179.96100000001</v>
      </c>
      <c r="M242" s="16">
        <v>78</v>
      </c>
      <c r="N242" s="17">
        <f t="shared" si="36"/>
        <v>5.8130885877959073E-4</v>
      </c>
      <c r="O242" s="16">
        <v>120896.79300000001</v>
      </c>
      <c r="P242" s="16">
        <v>62</v>
      </c>
      <c r="Q242" s="17">
        <f t="shared" si="37"/>
        <v>5.1283411628627736E-4</v>
      </c>
      <c r="R242" s="16">
        <v>142572.43900000004</v>
      </c>
      <c r="S242" s="16">
        <v>47</v>
      </c>
      <c r="T242" s="17">
        <f t="shared" si="38"/>
        <v>3.2965698230076563E-4</v>
      </c>
      <c r="U242" s="16">
        <v>154987.478</v>
      </c>
      <c r="V242" s="16">
        <v>63</v>
      </c>
      <c r="W242" s="17">
        <f t="shared" si="39"/>
        <v>4.064844516019546E-4</v>
      </c>
      <c r="X242" s="16">
        <v>99994.296000000002</v>
      </c>
      <c r="Y242" s="16">
        <v>59</v>
      </c>
      <c r="Z242" s="17">
        <f t="shared" si="40"/>
        <v>5.9003365551971079E-4</v>
      </c>
      <c r="AA242" s="16">
        <v>52447.584999999999</v>
      </c>
      <c r="AB242" s="16">
        <v>53</v>
      </c>
      <c r="AC242" s="17">
        <f t="shared" si="41"/>
        <v>1.0105327061293672E-3</v>
      </c>
      <c r="AD242" s="16">
        <v>22696.687000000005</v>
      </c>
      <c r="AE242" s="16">
        <v>95</v>
      </c>
      <c r="AF242" s="17">
        <f t="shared" si="42"/>
        <v>4.1856329075692844E-3</v>
      </c>
      <c r="AG242" s="16">
        <v>1066866</v>
      </c>
      <c r="AH242" s="16">
        <v>731</v>
      </c>
      <c r="AI242" s="17">
        <f t="shared" si="43"/>
        <v>6.8518445615475604E-4</v>
      </c>
    </row>
    <row r="243" spans="1:35" ht="18" customHeight="1" x14ac:dyDescent="0.2">
      <c r="A243" s="11" t="s">
        <v>28</v>
      </c>
      <c r="B243" s="4">
        <v>2016</v>
      </c>
      <c r="C243" s="12">
        <v>62210.553000000007</v>
      </c>
      <c r="D243" s="13">
        <v>96</v>
      </c>
      <c r="E243" s="14">
        <f t="shared" si="33"/>
        <v>1.543146546213791E-3</v>
      </c>
      <c r="F243" s="12">
        <v>128598.48000000003</v>
      </c>
      <c r="G243" s="13">
        <v>62</v>
      </c>
      <c r="H243" s="14">
        <f t="shared" si="34"/>
        <v>4.8212078400926658E-4</v>
      </c>
      <c r="I243" s="12">
        <v>137165.63</v>
      </c>
      <c r="J243" s="13">
        <v>43</v>
      </c>
      <c r="K243" s="14">
        <f t="shared" si="35"/>
        <v>3.1348961106364616E-4</v>
      </c>
      <c r="L243" s="12">
        <v>130693.432</v>
      </c>
      <c r="M243" s="13">
        <v>52</v>
      </c>
      <c r="N243" s="14">
        <f t="shared" si="36"/>
        <v>3.9787768370793108E-4</v>
      </c>
      <c r="O243" s="12">
        <v>117865.26700000001</v>
      </c>
      <c r="P243" s="13">
        <v>54</v>
      </c>
      <c r="Q243" s="14">
        <f t="shared" si="37"/>
        <v>4.5815023691415382E-4</v>
      </c>
      <c r="R243" s="12">
        <v>132921.76500000001</v>
      </c>
      <c r="S243" s="13">
        <v>52</v>
      </c>
      <c r="T243" s="14">
        <f t="shared" si="38"/>
        <v>3.9120756484086708E-4</v>
      </c>
      <c r="U243" s="12">
        <v>149490.027</v>
      </c>
      <c r="V243" s="13">
        <v>43</v>
      </c>
      <c r="W243" s="14">
        <f t="shared" si="39"/>
        <v>2.8764460655291742E-4</v>
      </c>
      <c r="X243" s="12">
        <v>99167.484000000026</v>
      </c>
      <c r="Y243" s="13">
        <v>47</v>
      </c>
      <c r="Z243" s="14">
        <f t="shared" si="40"/>
        <v>4.7394567356372566E-4</v>
      </c>
      <c r="AA243" s="12">
        <v>50592.657000000014</v>
      </c>
      <c r="AB243" s="13">
        <v>55</v>
      </c>
      <c r="AC243" s="14">
        <f t="shared" si="41"/>
        <v>1.0871142822168835E-3</v>
      </c>
      <c r="AD243" s="12">
        <v>21439.637999999999</v>
      </c>
      <c r="AE243" s="13">
        <v>78</v>
      </c>
      <c r="AF243" s="14">
        <f t="shared" si="42"/>
        <v>3.6381211287242819E-3</v>
      </c>
      <c r="AG243" s="12">
        <v>1030376</v>
      </c>
      <c r="AH243" s="13">
        <v>640</v>
      </c>
      <c r="AI243" s="14">
        <f t="shared" si="43"/>
        <v>6.2113247979378406E-4</v>
      </c>
    </row>
    <row r="244" spans="1:35" ht="18" customHeight="1" x14ac:dyDescent="0.2">
      <c r="A244" s="15" t="s">
        <v>28</v>
      </c>
      <c r="B244" s="6">
        <v>2017</v>
      </c>
      <c r="C244" s="16">
        <v>56272</v>
      </c>
      <c r="D244" s="16">
        <v>119</v>
      </c>
      <c r="E244" s="17">
        <f t="shared" si="33"/>
        <v>2.1147284617571795E-3</v>
      </c>
      <c r="F244" s="16">
        <v>115752</v>
      </c>
      <c r="G244" s="16">
        <v>59</v>
      </c>
      <c r="H244" s="17">
        <f t="shared" si="34"/>
        <v>5.0971041537079269E-4</v>
      </c>
      <c r="I244" s="16">
        <v>127478</v>
      </c>
      <c r="J244" s="16">
        <v>67</v>
      </c>
      <c r="K244" s="17">
        <f t="shared" si="35"/>
        <v>5.255808845447842E-4</v>
      </c>
      <c r="L244" s="16">
        <v>119587</v>
      </c>
      <c r="M244" s="16">
        <v>64</v>
      </c>
      <c r="N244" s="17">
        <f t="shared" si="36"/>
        <v>5.3517522807663043E-4</v>
      </c>
      <c r="O244" s="16">
        <v>107395</v>
      </c>
      <c r="P244" s="16">
        <v>47</v>
      </c>
      <c r="Q244" s="17">
        <f t="shared" si="37"/>
        <v>4.3763676148796501E-4</v>
      </c>
      <c r="R244" s="16">
        <v>114763</v>
      </c>
      <c r="S244" s="16">
        <v>60</v>
      </c>
      <c r="T244" s="17">
        <f t="shared" si="38"/>
        <v>5.2281658722759072E-4</v>
      </c>
      <c r="U244" s="16">
        <v>129638</v>
      </c>
      <c r="V244" s="16">
        <v>48</v>
      </c>
      <c r="W244" s="17">
        <f t="shared" si="39"/>
        <v>3.7026180595195853E-4</v>
      </c>
      <c r="X244" s="16">
        <v>89819</v>
      </c>
      <c r="Y244" s="16">
        <v>46</v>
      </c>
      <c r="Z244" s="17">
        <f t="shared" si="40"/>
        <v>5.1214108373506719E-4</v>
      </c>
      <c r="AA244" s="16">
        <v>45137</v>
      </c>
      <c r="AB244" s="16">
        <v>58</v>
      </c>
      <c r="AC244" s="17">
        <f t="shared" si="41"/>
        <v>1.284976848261958E-3</v>
      </c>
      <c r="AD244" s="16">
        <v>18875</v>
      </c>
      <c r="AE244" s="16">
        <v>105</v>
      </c>
      <c r="AF244" s="17">
        <f t="shared" si="42"/>
        <v>5.5629139072847682E-3</v>
      </c>
      <c r="AG244" s="16">
        <v>924716</v>
      </c>
      <c r="AH244" s="16">
        <v>722</v>
      </c>
      <c r="AI244" s="17">
        <f t="shared" si="43"/>
        <v>7.8078026118289293E-4</v>
      </c>
    </row>
    <row r="245" spans="1:35" ht="18" customHeight="1" x14ac:dyDescent="0.2">
      <c r="A245" s="11" t="s">
        <v>29</v>
      </c>
      <c r="B245" s="4">
        <v>2009</v>
      </c>
      <c r="C245" s="12">
        <v>128807.69600000001</v>
      </c>
      <c r="D245" s="13">
        <v>119</v>
      </c>
      <c r="E245" s="14">
        <f t="shared" si="33"/>
        <v>9.2385784153766707E-4</v>
      </c>
      <c r="F245" s="12">
        <v>234966.69200000004</v>
      </c>
      <c r="G245" s="13">
        <v>46</v>
      </c>
      <c r="H245" s="14">
        <f t="shared" si="34"/>
        <v>1.9577242888536725E-4</v>
      </c>
      <c r="I245" s="12">
        <v>267905.40300000005</v>
      </c>
      <c r="J245" s="13">
        <v>67</v>
      </c>
      <c r="K245" s="14">
        <f t="shared" si="35"/>
        <v>2.5008827462878747E-4</v>
      </c>
      <c r="L245" s="12">
        <v>220683.32499999995</v>
      </c>
      <c r="M245" s="13">
        <v>64</v>
      </c>
      <c r="N245" s="14">
        <f t="shared" si="36"/>
        <v>2.9000831848079151E-4</v>
      </c>
      <c r="O245" s="12">
        <v>225037.19100000005</v>
      </c>
      <c r="P245" s="13">
        <v>63</v>
      </c>
      <c r="Q245" s="14">
        <f t="shared" si="37"/>
        <v>2.7995372551553041E-4</v>
      </c>
      <c r="R245" s="12">
        <v>249710.81600000005</v>
      </c>
      <c r="S245" s="13">
        <v>63</v>
      </c>
      <c r="T245" s="14">
        <f t="shared" si="38"/>
        <v>2.5229183504810616E-4</v>
      </c>
      <c r="U245" s="12">
        <v>184180.80200000003</v>
      </c>
      <c r="V245" s="13">
        <v>57</v>
      </c>
      <c r="W245" s="14">
        <f t="shared" si="39"/>
        <v>3.0947850905763781E-4</v>
      </c>
      <c r="X245" s="12">
        <v>112647.25300000003</v>
      </c>
      <c r="Y245" s="13">
        <v>52</v>
      </c>
      <c r="Z245" s="14">
        <f t="shared" si="40"/>
        <v>4.6161800323706064E-4</v>
      </c>
      <c r="AA245" s="12">
        <v>83372.233000000007</v>
      </c>
      <c r="AB245" s="13">
        <v>75</v>
      </c>
      <c r="AC245" s="14">
        <f t="shared" si="41"/>
        <v>8.9958007961715497E-4</v>
      </c>
      <c r="AD245" s="12">
        <v>36213.652999999984</v>
      </c>
      <c r="AE245" s="13">
        <v>139</v>
      </c>
      <c r="AF245" s="14">
        <f t="shared" si="42"/>
        <v>3.8383313608268146E-3</v>
      </c>
      <c r="AG245" s="12">
        <v>1743003</v>
      </c>
      <c r="AH245" s="13">
        <v>807</v>
      </c>
      <c r="AI245" s="14">
        <f t="shared" si="43"/>
        <v>4.6299403959717796E-4</v>
      </c>
    </row>
    <row r="246" spans="1:35" ht="18" customHeight="1" x14ac:dyDescent="0.2">
      <c r="A246" s="15" t="s">
        <v>29</v>
      </c>
      <c r="B246" s="6">
        <v>2010</v>
      </c>
      <c r="C246" s="16">
        <v>128861.07100000001</v>
      </c>
      <c r="D246" s="16">
        <v>113</v>
      </c>
      <c r="E246" s="17">
        <f t="shared" si="33"/>
        <v>8.769134007895991E-4</v>
      </c>
      <c r="F246" s="16">
        <v>244926.78200000001</v>
      </c>
      <c r="G246" s="16">
        <v>65</v>
      </c>
      <c r="H246" s="17">
        <f t="shared" si="34"/>
        <v>2.6538543261471503E-4</v>
      </c>
      <c r="I246" s="16">
        <v>259376.90699999998</v>
      </c>
      <c r="J246" s="16">
        <v>56</v>
      </c>
      <c r="K246" s="17">
        <f t="shared" si="35"/>
        <v>2.1590202708369872E-4</v>
      </c>
      <c r="L246" s="16">
        <v>234111.02</v>
      </c>
      <c r="M246" s="16">
        <v>61</v>
      </c>
      <c r="N246" s="17">
        <f t="shared" si="36"/>
        <v>2.6056013937319144E-4</v>
      </c>
      <c r="O246" s="16">
        <v>225902.64499999996</v>
      </c>
      <c r="P246" s="16">
        <v>59</v>
      </c>
      <c r="Q246" s="17">
        <f t="shared" si="37"/>
        <v>2.6117445415479757E-4</v>
      </c>
      <c r="R246" s="16">
        <v>257586.22200000001</v>
      </c>
      <c r="S246" s="16">
        <v>57</v>
      </c>
      <c r="T246" s="17">
        <f t="shared" si="38"/>
        <v>2.2128512758729773E-4</v>
      </c>
      <c r="U246" s="16">
        <v>198797.92000000004</v>
      </c>
      <c r="V246" s="16">
        <v>74</v>
      </c>
      <c r="W246" s="17">
        <f t="shared" si="39"/>
        <v>3.7223729503809691E-4</v>
      </c>
      <c r="X246" s="16">
        <v>118200.94399999996</v>
      </c>
      <c r="Y246" s="16">
        <v>53</v>
      </c>
      <c r="Z246" s="17">
        <f t="shared" si="40"/>
        <v>4.4838897394931142E-4</v>
      </c>
      <c r="AA246" s="16">
        <v>84765.873999999996</v>
      </c>
      <c r="AB246" s="16">
        <v>73</v>
      </c>
      <c r="AC246" s="17">
        <f t="shared" si="41"/>
        <v>8.6119562690995205E-4</v>
      </c>
      <c r="AD246" s="16">
        <v>37082.849000000002</v>
      </c>
      <c r="AE246" s="16">
        <v>148</v>
      </c>
      <c r="AF246" s="17">
        <f t="shared" si="42"/>
        <v>3.991063361933167E-3</v>
      </c>
      <c r="AG246" s="16">
        <v>1790032</v>
      </c>
      <c r="AH246" s="16">
        <v>819</v>
      </c>
      <c r="AI246" s="17">
        <f t="shared" si="43"/>
        <v>4.5753372006757424E-4</v>
      </c>
    </row>
    <row r="247" spans="1:35" ht="18" customHeight="1" x14ac:dyDescent="0.2">
      <c r="A247" s="11" t="s">
        <v>29</v>
      </c>
      <c r="B247" s="4">
        <v>2011</v>
      </c>
      <c r="C247" s="12">
        <v>130091.44800000006</v>
      </c>
      <c r="D247" s="13">
        <v>118</v>
      </c>
      <c r="E247" s="14">
        <f t="shared" si="33"/>
        <v>9.0705424387312484E-4</v>
      </c>
      <c r="F247" s="12">
        <v>247906.44800000003</v>
      </c>
      <c r="G247" s="13">
        <v>64</v>
      </c>
      <c r="H247" s="14">
        <f t="shared" si="34"/>
        <v>2.5816190146050577E-4</v>
      </c>
      <c r="I247" s="12">
        <v>260632.15499999997</v>
      </c>
      <c r="J247" s="13">
        <v>73</v>
      </c>
      <c r="K247" s="14">
        <f t="shared" si="35"/>
        <v>2.8008823393260902E-4</v>
      </c>
      <c r="L247" s="12">
        <v>239865.26300000001</v>
      </c>
      <c r="M247" s="13">
        <v>55</v>
      </c>
      <c r="N247" s="14">
        <f t="shared" si="36"/>
        <v>2.2929539405628735E-4</v>
      </c>
      <c r="O247" s="12">
        <v>226434.36099999995</v>
      </c>
      <c r="P247" s="13">
        <v>53</v>
      </c>
      <c r="Q247" s="14">
        <f t="shared" si="37"/>
        <v>2.3406341584349919E-4</v>
      </c>
      <c r="R247" s="12">
        <v>259912.31800000006</v>
      </c>
      <c r="S247" s="13">
        <v>73</v>
      </c>
      <c r="T247" s="14">
        <f t="shared" si="38"/>
        <v>2.8086394889525774E-4</v>
      </c>
      <c r="U247" s="12">
        <v>209475.11800000002</v>
      </c>
      <c r="V247" s="13">
        <v>50</v>
      </c>
      <c r="W247" s="14">
        <f t="shared" si="39"/>
        <v>2.386918335570528E-4</v>
      </c>
      <c r="X247" s="12">
        <v>122299.64100000003</v>
      </c>
      <c r="Y247" s="13">
        <v>60</v>
      </c>
      <c r="Z247" s="14">
        <f t="shared" si="40"/>
        <v>4.9059833299101819E-4</v>
      </c>
      <c r="AA247" s="12">
        <v>85172.56700000001</v>
      </c>
      <c r="AB247" s="13">
        <v>58</v>
      </c>
      <c r="AC247" s="14">
        <f t="shared" si="41"/>
        <v>6.8097043499933487E-4</v>
      </c>
      <c r="AD247" s="12">
        <v>37748.618000000009</v>
      </c>
      <c r="AE247" s="13">
        <v>191</v>
      </c>
      <c r="AF247" s="14">
        <f t="shared" si="42"/>
        <v>5.059787884155122E-3</v>
      </c>
      <c r="AG247" s="12">
        <v>1817825</v>
      </c>
      <c r="AH247" s="13">
        <v>852</v>
      </c>
      <c r="AI247" s="14">
        <f t="shared" si="43"/>
        <v>4.6869198080123225E-4</v>
      </c>
    </row>
    <row r="248" spans="1:35" ht="18" customHeight="1" x14ac:dyDescent="0.2">
      <c r="A248" s="15" t="s">
        <v>29</v>
      </c>
      <c r="B248" s="6">
        <v>2012</v>
      </c>
      <c r="C248" s="16">
        <v>126707.24600000001</v>
      </c>
      <c r="D248" s="16">
        <v>108</v>
      </c>
      <c r="E248" s="17">
        <f t="shared" si="33"/>
        <v>8.5235851468194637E-4</v>
      </c>
      <c r="F248" s="16">
        <v>243158.37599999999</v>
      </c>
      <c r="G248" s="16">
        <v>62</v>
      </c>
      <c r="H248" s="17">
        <f t="shared" si="34"/>
        <v>2.5497785032089538E-4</v>
      </c>
      <c r="I248" s="16">
        <v>254136.67200000002</v>
      </c>
      <c r="J248" s="16">
        <v>61</v>
      </c>
      <c r="K248" s="17">
        <f t="shared" si="35"/>
        <v>2.4002832617560992E-4</v>
      </c>
      <c r="L248" s="16">
        <v>240413.64700000006</v>
      </c>
      <c r="M248" s="16">
        <v>60</v>
      </c>
      <c r="N248" s="17">
        <f t="shared" si="36"/>
        <v>2.4956985906877401E-4</v>
      </c>
      <c r="O248" s="16">
        <v>218365.30500000005</v>
      </c>
      <c r="P248" s="16">
        <v>45</v>
      </c>
      <c r="Q248" s="17">
        <f t="shared" si="37"/>
        <v>2.0607669336481814E-4</v>
      </c>
      <c r="R248" s="16">
        <v>248317.57599999994</v>
      </c>
      <c r="S248" s="16">
        <v>62</v>
      </c>
      <c r="T248" s="17">
        <f t="shared" si="38"/>
        <v>2.4968027232997802E-4</v>
      </c>
      <c r="U248" s="16">
        <v>208016.98100000003</v>
      </c>
      <c r="V248" s="16">
        <v>49</v>
      </c>
      <c r="W248" s="17">
        <f t="shared" si="39"/>
        <v>2.3555769228282374E-4</v>
      </c>
      <c r="X248" s="16">
        <v>121086.64599999996</v>
      </c>
      <c r="Y248" s="16">
        <v>48</v>
      </c>
      <c r="Z248" s="17">
        <f t="shared" si="40"/>
        <v>3.9641035230259837E-4</v>
      </c>
      <c r="AA248" s="16">
        <v>81159.295000000013</v>
      </c>
      <c r="AB248" s="16">
        <v>89</v>
      </c>
      <c r="AC248" s="17">
        <f t="shared" si="41"/>
        <v>1.0966088357470328E-3</v>
      </c>
      <c r="AD248" s="16">
        <v>36155.097000000009</v>
      </c>
      <c r="AE248" s="16">
        <v>151</v>
      </c>
      <c r="AF248" s="17">
        <f t="shared" si="42"/>
        <v>4.1764512483537233E-3</v>
      </c>
      <c r="AG248" s="16">
        <v>1777623</v>
      </c>
      <c r="AH248" s="16">
        <v>791</v>
      </c>
      <c r="AI248" s="17">
        <f t="shared" si="43"/>
        <v>4.4497624074395979E-4</v>
      </c>
    </row>
    <row r="249" spans="1:35" ht="18" customHeight="1" x14ac:dyDescent="0.2">
      <c r="A249" s="11" t="s">
        <v>29</v>
      </c>
      <c r="B249" s="4">
        <v>2013</v>
      </c>
      <c r="C249" s="12">
        <v>128246.51299999998</v>
      </c>
      <c r="D249" s="13">
        <v>114</v>
      </c>
      <c r="E249" s="14">
        <f t="shared" si="33"/>
        <v>8.8891305762052193E-4</v>
      </c>
      <c r="F249" s="12">
        <v>250574.36099999995</v>
      </c>
      <c r="G249" s="13">
        <v>63</v>
      </c>
      <c r="H249" s="14">
        <f t="shared" si="34"/>
        <v>2.5142237118186249E-4</v>
      </c>
      <c r="I249" s="12">
        <v>256240.74400000004</v>
      </c>
      <c r="J249" s="13">
        <v>49</v>
      </c>
      <c r="K249" s="14">
        <f t="shared" si="35"/>
        <v>1.9122641947995591E-4</v>
      </c>
      <c r="L249" s="12">
        <v>245495.12399999998</v>
      </c>
      <c r="M249" s="13">
        <v>54</v>
      </c>
      <c r="N249" s="14">
        <f t="shared" si="36"/>
        <v>2.1996363561176067E-4</v>
      </c>
      <c r="O249" s="12">
        <v>219685.79299999995</v>
      </c>
      <c r="P249" s="13">
        <v>46</v>
      </c>
      <c r="Q249" s="14">
        <f t="shared" si="37"/>
        <v>2.0938996269094203E-4</v>
      </c>
      <c r="R249" s="12">
        <v>248598.20100000003</v>
      </c>
      <c r="S249" s="13">
        <v>55</v>
      </c>
      <c r="T249" s="14">
        <f t="shared" si="38"/>
        <v>2.2124053906568693E-4</v>
      </c>
      <c r="U249" s="12">
        <v>216533.49199999997</v>
      </c>
      <c r="V249" s="13">
        <v>77</v>
      </c>
      <c r="W249" s="14">
        <f t="shared" si="39"/>
        <v>3.5560318770456079E-4</v>
      </c>
      <c r="X249" s="12">
        <v>126549.02899999995</v>
      </c>
      <c r="Y249" s="13">
        <v>65</v>
      </c>
      <c r="Z249" s="14">
        <f t="shared" si="40"/>
        <v>5.1363491694590582E-4</v>
      </c>
      <c r="AA249" s="12">
        <v>80981.02300000003</v>
      </c>
      <c r="AB249" s="13">
        <v>69</v>
      </c>
      <c r="AC249" s="14">
        <f t="shared" si="41"/>
        <v>8.5205147383727144E-4</v>
      </c>
      <c r="AD249" s="12">
        <v>37526.907000000014</v>
      </c>
      <c r="AE249" s="13">
        <v>213</v>
      </c>
      <c r="AF249" s="14">
        <f t="shared" si="42"/>
        <v>5.6759274085658035E-3</v>
      </c>
      <c r="AG249" s="12">
        <v>1810303</v>
      </c>
      <c r="AH249" s="13">
        <v>868</v>
      </c>
      <c r="AI249" s="14">
        <f t="shared" si="43"/>
        <v>4.794777448858009E-4</v>
      </c>
    </row>
    <row r="250" spans="1:35" ht="18" customHeight="1" x14ac:dyDescent="0.2">
      <c r="A250" s="15" t="s">
        <v>29</v>
      </c>
      <c r="B250" s="6">
        <v>2014</v>
      </c>
      <c r="C250" s="16">
        <v>129020.32099999998</v>
      </c>
      <c r="D250" s="16">
        <v>127</v>
      </c>
      <c r="E250" s="17">
        <f t="shared" si="33"/>
        <v>9.8434106360656176E-4</v>
      </c>
      <c r="F250" s="16">
        <v>255818.63699999999</v>
      </c>
      <c r="G250" s="16">
        <v>57</v>
      </c>
      <c r="H250" s="17">
        <f t="shared" si="34"/>
        <v>2.228141024768262E-4</v>
      </c>
      <c r="I250" s="16">
        <v>256737.56899999996</v>
      </c>
      <c r="J250" s="16">
        <v>58</v>
      </c>
      <c r="K250" s="17">
        <f t="shared" si="35"/>
        <v>2.2591161950279279E-4</v>
      </c>
      <c r="L250" s="16">
        <v>248802.95099999997</v>
      </c>
      <c r="M250" s="16">
        <v>66</v>
      </c>
      <c r="N250" s="17">
        <f t="shared" si="36"/>
        <v>2.6527016554558474E-4</v>
      </c>
      <c r="O250" s="16">
        <v>223413.01300000004</v>
      </c>
      <c r="P250" s="16">
        <v>57</v>
      </c>
      <c r="Q250" s="17">
        <f t="shared" si="37"/>
        <v>2.5513285566763287E-4</v>
      </c>
      <c r="R250" s="16">
        <v>251811.48500000004</v>
      </c>
      <c r="S250" s="16">
        <v>52</v>
      </c>
      <c r="T250" s="17">
        <f t="shared" si="38"/>
        <v>2.0650368667656278E-4</v>
      </c>
      <c r="U250" s="16">
        <v>230238.56400000007</v>
      </c>
      <c r="V250" s="16">
        <v>64</v>
      </c>
      <c r="W250" s="17">
        <f t="shared" si="39"/>
        <v>2.7797254677109598E-4</v>
      </c>
      <c r="X250" s="16">
        <v>137035.69399999996</v>
      </c>
      <c r="Y250" s="16">
        <v>45</v>
      </c>
      <c r="Z250" s="17">
        <f t="shared" si="40"/>
        <v>3.2838159669552967E-4</v>
      </c>
      <c r="AA250" s="16">
        <v>85142.430000000008</v>
      </c>
      <c r="AB250" s="16">
        <v>83</v>
      </c>
      <c r="AC250" s="17">
        <f t="shared" si="41"/>
        <v>9.7483710530695434E-4</v>
      </c>
      <c r="AD250" s="16">
        <v>39179.158999999992</v>
      </c>
      <c r="AE250" s="16">
        <v>163</v>
      </c>
      <c r="AF250" s="17">
        <f t="shared" si="42"/>
        <v>4.1603751627236315E-3</v>
      </c>
      <c r="AG250" s="16">
        <v>1854867</v>
      </c>
      <c r="AH250" s="16">
        <v>833</v>
      </c>
      <c r="AI250" s="17">
        <f t="shared" si="43"/>
        <v>4.4908880259339349E-4</v>
      </c>
    </row>
    <row r="251" spans="1:35" ht="18" customHeight="1" x14ac:dyDescent="0.2">
      <c r="A251" s="11" t="s">
        <v>29</v>
      </c>
      <c r="B251" s="4">
        <v>2015</v>
      </c>
      <c r="C251" s="12">
        <v>130860.575</v>
      </c>
      <c r="D251" s="13">
        <v>148</v>
      </c>
      <c r="E251" s="14">
        <f t="shared" si="33"/>
        <v>1.1309747034200332E-3</v>
      </c>
      <c r="F251" s="12">
        <v>263745.02099999995</v>
      </c>
      <c r="G251" s="13">
        <v>49</v>
      </c>
      <c r="H251" s="14">
        <f t="shared" si="34"/>
        <v>1.8578549772888417E-4</v>
      </c>
      <c r="I251" s="12">
        <v>272831.71999999997</v>
      </c>
      <c r="J251" s="13">
        <v>50</v>
      </c>
      <c r="K251" s="14">
        <f t="shared" si="35"/>
        <v>1.8326314843450023E-4</v>
      </c>
      <c r="L251" s="12">
        <v>257873.02900000004</v>
      </c>
      <c r="M251" s="13">
        <v>53</v>
      </c>
      <c r="N251" s="14">
        <f t="shared" si="36"/>
        <v>2.0552750400275476E-4</v>
      </c>
      <c r="O251" s="12">
        <v>234152.83700000003</v>
      </c>
      <c r="P251" s="13">
        <v>69</v>
      </c>
      <c r="Q251" s="14">
        <f t="shared" si="37"/>
        <v>2.9467932519647408E-4</v>
      </c>
      <c r="R251" s="12">
        <v>252784.46200000006</v>
      </c>
      <c r="S251" s="13">
        <v>52</v>
      </c>
      <c r="T251" s="14">
        <f t="shared" si="38"/>
        <v>2.0570884613944345E-4</v>
      </c>
      <c r="U251" s="12">
        <v>239952.31699999992</v>
      </c>
      <c r="V251" s="13">
        <v>56</v>
      </c>
      <c r="W251" s="14">
        <f t="shared" si="39"/>
        <v>2.3337970101784856E-4</v>
      </c>
      <c r="X251" s="12">
        <v>150767.94899999999</v>
      </c>
      <c r="Y251" s="13">
        <v>65</v>
      </c>
      <c r="Z251" s="14">
        <f t="shared" si="40"/>
        <v>4.3112611421144959E-4</v>
      </c>
      <c r="AA251" s="12">
        <v>86104.306000000011</v>
      </c>
      <c r="AB251" s="13">
        <v>70</v>
      </c>
      <c r="AC251" s="14">
        <f t="shared" si="41"/>
        <v>8.1296747226555647E-4</v>
      </c>
      <c r="AD251" s="12">
        <v>40126.359000000011</v>
      </c>
      <c r="AE251" s="13">
        <v>194</v>
      </c>
      <c r="AF251" s="14">
        <f t="shared" si="42"/>
        <v>4.8347272175878189E-3</v>
      </c>
      <c r="AG251" s="12">
        <v>1930224</v>
      </c>
      <c r="AH251" s="13">
        <v>872</v>
      </c>
      <c r="AI251" s="14">
        <f t="shared" si="43"/>
        <v>4.5176103913328192E-4</v>
      </c>
    </row>
    <row r="252" spans="1:35" ht="18" customHeight="1" x14ac:dyDescent="0.2">
      <c r="A252" s="15" t="s">
        <v>29</v>
      </c>
      <c r="B252" s="6">
        <v>2016</v>
      </c>
      <c r="C252" s="16">
        <v>133596.51399999994</v>
      </c>
      <c r="D252" s="16">
        <v>135</v>
      </c>
      <c r="E252" s="17">
        <f t="shared" si="33"/>
        <v>1.0105054088462224E-3</v>
      </c>
      <c r="F252" s="16">
        <v>268824.45699999994</v>
      </c>
      <c r="G252" s="16">
        <v>59</v>
      </c>
      <c r="H252" s="17">
        <f t="shared" si="34"/>
        <v>2.1947407858058097E-4</v>
      </c>
      <c r="I252" s="16">
        <v>270472.59700000007</v>
      </c>
      <c r="J252" s="16">
        <v>62</v>
      </c>
      <c r="K252" s="17">
        <f t="shared" si="35"/>
        <v>2.2922839758143774E-4</v>
      </c>
      <c r="L252" s="16">
        <v>259860.84999999998</v>
      </c>
      <c r="M252" s="16">
        <v>65</v>
      </c>
      <c r="N252" s="17">
        <f t="shared" si="36"/>
        <v>2.5013386972296908E-4</v>
      </c>
      <c r="O252" s="16">
        <v>233904.53399999999</v>
      </c>
      <c r="P252" s="16">
        <v>64</v>
      </c>
      <c r="Q252" s="17">
        <f t="shared" si="37"/>
        <v>2.7361590177640594E-4</v>
      </c>
      <c r="R252" s="16">
        <v>246746.46200000006</v>
      </c>
      <c r="S252" s="16">
        <v>51</v>
      </c>
      <c r="T252" s="17">
        <f t="shared" si="38"/>
        <v>2.0668989369338955E-4</v>
      </c>
      <c r="U252" s="16">
        <v>242822.50800000003</v>
      </c>
      <c r="V252" s="16">
        <v>67</v>
      </c>
      <c r="W252" s="17">
        <f t="shared" si="39"/>
        <v>2.7592170327142817E-4</v>
      </c>
      <c r="X252" s="16">
        <v>154255.80199999997</v>
      </c>
      <c r="Y252" s="16">
        <v>60</v>
      </c>
      <c r="Z252" s="17">
        <f t="shared" si="40"/>
        <v>3.8896429970264595E-4</v>
      </c>
      <c r="AA252" s="16">
        <v>87683.14899999999</v>
      </c>
      <c r="AB252" s="16">
        <v>53</v>
      </c>
      <c r="AC252" s="17">
        <f t="shared" si="41"/>
        <v>6.0444909431799727E-4</v>
      </c>
      <c r="AD252" s="16">
        <v>41501.364999999991</v>
      </c>
      <c r="AE252" s="16">
        <v>178</v>
      </c>
      <c r="AF252" s="17">
        <f t="shared" si="42"/>
        <v>4.2890155540667163E-3</v>
      </c>
      <c r="AG252" s="16">
        <v>1939639</v>
      </c>
      <c r="AH252" s="16">
        <v>841</v>
      </c>
      <c r="AI252" s="17">
        <f t="shared" si="43"/>
        <v>4.3358583736458176E-4</v>
      </c>
    </row>
    <row r="253" spans="1:35" ht="18" customHeight="1" x14ac:dyDescent="0.2">
      <c r="A253" s="11" t="s">
        <v>29</v>
      </c>
      <c r="B253" s="4">
        <v>2017</v>
      </c>
      <c r="C253" s="12">
        <v>127388</v>
      </c>
      <c r="D253" s="13">
        <v>115</v>
      </c>
      <c r="E253" s="14">
        <f t="shared" si="33"/>
        <v>9.0275379156592452E-4</v>
      </c>
      <c r="F253" s="12">
        <v>256136</v>
      </c>
      <c r="G253" s="13">
        <v>51</v>
      </c>
      <c r="H253" s="14">
        <f t="shared" si="34"/>
        <v>1.9911297123403193E-4</v>
      </c>
      <c r="I253" s="12">
        <v>257819</v>
      </c>
      <c r="J253" s="13">
        <v>37</v>
      </c>
      <c r="K253" s="14">
        <f t="shared" si="35"/>
        <v>1.43511533284979E-4</v>
      </c>
      <c r="L253" s="12">
        <v>248172</v>
      </c>
      <c r="M253" s="13">
        <v>72</v>
      </c>
      <c r="N253" s="14">
        <f t="shared" si="36"/>
        <v>2.9012136743871184E-4</v>
      </c>
      <c r="O253" s="12">
        <v>223639</v>
      </c>
      <c r="P253" s="13">
        <v>54</v>
      </c>
      <c r="Q253" s="14">
        <f t="shared" si="37"/>
        <v>2.4146056814777387E-4</v>
      </c>
      <c r="R253" s="12">
        <v>226855</v>
      </c>
      <c r="S253" s="13">
        <v>49</v>
      </c>
      <c r="T253" s="14">
        <f t="shared" si="38"/>
        <v>2.1599700249057768E-4</v>
      </c>
      <c r="U253" s="12">
        <v>229877</v>
      </c>
      <c r="V253" s="13">
        <v>71</v>
      </c>
      <c r="W253" s="14">
        <f t="shared" si="39"/>
        <v>3.0886082557193627E-4</v>
      </c>
      <c r="X253" s="12">
        <v>149138</v>
      </c>
      <c r="Y253" s="13">
        <v>69</v>
      </c>
      <c r="Z253" s="14">
        <f t="shared" si="40"/>
        <v>4.6265874559133153E-4</v>
      </c>
      <c r="AA253" s="12">
        <v>80321</v>
      </c>
      <c r="AB253" s="13">
        <v>76</v>
      </c>
      <c r="AC253" s="14">
        <f t="shared" si="41"/>
        <v>9.4620335902192456E-4</v>
      </c>
      <c r="AD253" s="12">
        <v>37761</v>
      </c>
      <c r="AE253" s="13">
        <v>211</v>
      </c>
      <c r="AF253" s="14">
        <f t="shared" si="42"/>
        <v>5.587775747464315E-3</v>
      </c>
      <c r="AG253" s="12">
        <v>1837106</v>
      </c>
      <c r="AH253" s="13">
        <v>873</v>
      </c>
      <c r="AI253" s="14">
        <f t="shared" si="43"/>
        <v>4.7520393488454125E-4</v>
      </c>
    </row>
    <row r="254" spans="1:35" ht="18" customHeight="1" x14ac:dyDescent="0.2">
      <c r="A254" s="15" t="s">
        <v>30</v>
      </c>
      <c r="B254" s="6">
        <v>2009</v>
      </c>
      <c r="C254" s="16">
        <v>195159.26299999998</v>
      </c>
      <c r="D254" s="16">
        <v>126</v>
      </c>
      <c r="E254" s="17">
        <f t="shared" si="33"/>
        <v>6.4562654143657022E-4</v>
      </c>
      <c r="F254" s="16">
        <v>355676.56099999999</v>
      </c>
      <c r="G254" s="16">
        <v>48</v>
      </c>
      <c r="H254" s="17">
        <f t="shared" si="34"/>
        <v>1.349540713761006E-4</v>
      </c>
      <c r="I254" s="16">
        <v>327975.00300000003</v>
      </c>
      <c r="J254" s="16">
        <v>63</v>
      </c>
      <c r="K254" s="17">
        <f t="shared" si="35"/>
        <v>1.9208780981396927E-4</v>
      </c>
      <c r="L254" s="16">
        <v>376724.60199999996</v>
      </c>
      <c r="M254" s="16">
        <v>74</v>
      </c>
      <c r="N254" s="17">
        <f t="shared" si="36"/>
        <v>1.9642996397670892E-4</v>
      </c>
      <c r="O254" s="16">
        <v>370811.62999999995</v>
      </c>
      <c r="P254" s="16">
        <v>54</v>
      </c>
      <c r="Q254" s="17">
        <f t="shared" si="37"/>
        <v>1.4562650044174722E-4</v>
      </c>
      <c r="R254" s="16">
        <v>346273.29499999993</v>
      </c>
      <c r="S254" s="16">
        <v>67</v>
      </c>
      <c r="T254" s="17">
        <f t="shared" si="38"/>
        <v>1.9348878751969601E-4</v>
      </c>
      <c r="U254" s="16">
        <v>278050.359</v>
      </c>
      <c r="V254" s="16">
        <v>73</v>
      </c>
      <c r="W254" s="17">
        <f t="shared" si="39"/>
        <v>2.6254236916845703E-4</v>
      </c>
      <c r="X254" s="16">
        <v>164275.18400000001</v>
      </c>
      <c r="Y254" s="16">
        <v>72</v>
      </c>
      <c r="Z254" s="17">
        <f t="shared" si="40"/>
        <v>4.3828896274436676E-4</v>
      </c>
      <c r="AA254" s="16">
        <v>94969.471999999994</v>
      </c>
      <c r="AB254" s="16">
        <v>124</v>
      </c>
      <c r="AC254" s="17">
        <f t="shared" si="41"/>
        <v>1.3056827356058166E-3</v>
      </c>
      <c r="AD254" s="16">
        <v>28295.126999999993</v>
      </c>
      <c r="AE254" s="16">
        <v>149</v>
      </c>
      <c r="AF254" s="17">
        <f t="shared" si="42"/>
        <v>5.2659244116486925E-3</v>
      </c>
      <c r="AG254" s="16">
        <v>2534911</v>
      </c>
      <c r="AH254" s="16">
        <v>909</v>
      </c>
      <c r="AI254" s="17">
        <f t="shared" si="43"/>
        <v>3.5859247129386399E-4</v>
      </c>
    </row>
    <row r="255" spans="1:35" ht="18" customHeight="1" x14ac:dyDescent="0.2">
      <c r="A255" s="11" t="s">
        <v>30</v>
      </c>
      <c r="B255" s="4">
        <v>2010</v>
      </c>
      <c r="C255" s="12">
        <v>188938.50899999993</v>
      </c>
      <c r="D255" s="13">
        <v>123</v>
      </c>
      <c r="E255" s="14">
        <f t="shared" si="33"/>
        <v>6.5100545490173235E-4</v>
      </c>
      <c r="F255" s="12">
        <v>358346.52</v>
      </c>
      <c r="G255" s="13">
        <v>54</v>
      </c>
      <c r="H255" s="14">
        <f t="shared" si="34"/>
        <v>1.5069212894825934E-4</v>
      </c>
      <c r="I255" s="12">
        <v>352832.17200000002</v>
      </c>
      <c r="J255" s="13">
        <v>44</v>
      </c>
      <c r="K255" s="14">
        <f t="shared" si="35"/>
        <v>1.2470518136310993E-4</v>
      </c>
      <c r="L255" s="12">
        <v>380831.01599999995</v>
      </c>
      <c r="M255" s="13">
        <v>62</v>
      </c>
      <c r="N255" s="14">
        <f t="shared" si="36"/>
        <v>1.6280186590684621E-4</v>
      </c>
      <c r="O255" s="12">
        <v>385294.76699999999</v>
      </c>
      <c r="P255" s="13">
        <v>57</v>
      </c>
      <c r="Q255" s="14">
        <f t="shared" si="37"/>
        <v>1.4793868197021217E-4</v>
      </c>
      <c r="R255" s="12">
        <v>365177.89699999994</v>
      </c>
      <c r="S255" s="13">
        <v>46</v>
      </c>
      <c r="T255" s="14">
        <f t="shared" si="38"/>
        <v>1.2596600281095327E-4</v>
      </c>
      <c r="U255" s="12">
        <v>299854.804</v>
      </c>
      <c r="V255" s="13">
        <v>69</v>
      </c>
      <c r="W255" s="14">
        <f t="shared" si="39"/>
        <v>2.3011137083533268E-4</v>
      </c>
      <c r="X255" s="12">
        <v>181075.54399999999</v>
      </c>
      <c r="Y255" s="13">
        <v>92</v>
      </c>
      <c r="Z255" s="14">
        <f t="shared" si="40"/>
        <v>5.080752373716464E-4</v>
      </c>
      <c r="AA255" s="12">
        <v>92019.991999999998</v>
      </c>
      <c r="AB255" s="13">
        <v>141</v>
      </c>
      <c r="AC255" s="14">
        <f t="shared" si="41"/>
        <v>1.5322757254749599E-3</v>
      </c>
      <c r="AD255" s="12">
        <v>28664.335999999996</v>
      </c>
      <c r="AE255" s="13">
        <v>107</v>
      </c>
      <c r="AF255" s="14">
        <f t="shared" si="42"/>
        <v>3.7328616298664659E-3</v>
      </c>
      <c r="AG255" s="12">
        <v>2633331</v>
      </c>
      <c r="AH255" s="13">
        <v>857</v>
      </c>
      <c r="AI255" s="14">
        <f t="shared" si="43"/>
        <v>3.2544332634218789E-4</v>
      </c>
    </row>
    <row r="256" spans="1:35" ht="18" customHeight="1" x14ac:dyDescent="0.2">
      <c r="A256" s="15" t="s">
        <v>30</v>
      </c>
      <c r="B256" s="6">
        <v>2011</v>
      </c>
      <c r="C256" s="16">
        <v>189268.04699999999</v>
      </c>
      <c r="D256" s="16">
        <v>112</v>
      </c>
      <c r="E256" s="17">
        <f t="shared" si="33"/>
        <v>5.9175334545508369E-4</v>
      </c>
      <c r="F256" s="16">
        <v>362588.69300000003</v>
      </c>
      <c r="G256" s="16">
        <v>55</v>
      </c>
      <c r="H256" s="17">
        <f t="shared" si="34"/>
        <v>1.516870246144162E-4</v>
      </c>
      <c r="I256" s="16">
        <v>357540.35800000001</v>
      </c>
      <c r="J256" s="16">
        <v>52</v>
      </c>
      <c r="K256" s="17">
        <f t="shared" si="35"/>
        <v>1.4543812701558014E-4</v>
      </c>
      <c r="L256" s="16">
        <v>385689.29200000002</v>
      </c>
      <c r="M256" s="16">
        <v>61</v>
      </c>
      <c r="N256" s="17">
        <f t="shared" si="36"/>
        <v>1.5815839657793766E-4</v>
      </c>
      <c r="O256" s="16">
        <v>386021.32699999993</v>
      </c>
      <c r="P256" s="16">
        <v>58</v>
      </c>
      <c r="Q256" s="17">
        <f t="shared" si="37"/>
        <v>1.5025076580807675E-4</v>
      </c>
      <c r="R256" s="16">
        <v>369467.07900000003</v>
      </c>
      <c r="S256" s="16">
        <v>61</v>
      </c>
      <c r="T256" s="17">
        <f t="shared" si="38"/>
        <v>1.6510266669794414E-4</v>
      </c>
      <c r="U256" s="16">
        <v>307405.85699999996</v>
      </c>
      <c r="V256" s="16">
        <v>70</v>
      </c>
      <c r="W256" s="17">
        <f t="shared" si="39"/>
        <v>2.2771199183755308E-4</v>
      </c>
      <c r="X256" s="16">
        <v>191346.67499999996</v>
      </c>
      <c r="Y256" s="16">
        <v>90</v>
      </c>
      <c r="Z256" s="17">
        <f t="shared" si="40"/>
        <v>4.7035047773889995E-4</v>
      </c>
      <c r="AA256" s="16">
        <v>94112.501999999979</v>
      </c>
      <c r="AB256" s="16">
        <v>133</v>
      </c>
      <c r="AC256" s="17">
        <f t="shared" si="41"/>
        <v>1.4132022544677437E-3</v>
      </c>
      <c r="AD256" s="16">
        <v>29642.749999999996</v>
      </c>
      <c r="AE256" s="16">
        <v>102</v>
      </c>
      <c r="AF256" s="17">
        <f t="shared" si="42"/>
        <v>3.4409762926853956E-3</v>
      </c>
      <c r="AG256" s="16">
        <v>2671338</v>
      </c>
      <c r="AH256" s="16">
        <v>849</v>
      </c>
      <c r="AI256" s="17">
        <f t="shared" si="43"/>
        <v>3.1781826185978709E-4</v>
      </c>
    </row>
    <row r="257" spans="1:35" ht="18" customHeight="1" x14ac:dyDescent="0.2">
      <c r="A257" s="11" t="s">
        <v>30</v>
      </c>
      <c r="B257" s="4">
        <v>2012</v>
      </c>
      <c r="C257" s="12">
        <v>184873.56100000005</v>
      </c>
      <c r="D257" s="13">
        <v>122</v>
      </c>
      <c r="E257" s="14">
        <f t="shared" si="33"/>
        <v>6.5991047795092763E-4</v>
      </c>
      <c r="F257" s="12">
        <v>361516.19200000004</v>
      </c>
      <c r="G257" s="13">
        <v>64</v>
      </c>
      <c r="H257" s="14">
        <f t="shared" si="34"/>
        <v>1.7703218117544233E-4</v>
      </c>
      <c r="I257" s="12">
        <v>363554.42</v>
      </c>
      <c r="J257" s="13">
        <v>56</v>
      </c>
      <c r="K257" s="14">
        <f t="shared" si="35"/>
        <v>1.5403471095193946E-4</v>
      </c>
      <c r="L257" s="12">
        <v>384475.72899999993</v>
      </c>
      <c r="M257" s="13">
        <v>41</v>
      </c>
      <c r="N257" s="14">
        <f t="shared" si="36"/>
        <v>1.0663872101013692E-4</v>
      </c>
      <c r="O257" s="12">
        <v>381112.74900000007</v>
      </c>
      <c r="P257" s="13">
        <v>76</v>
      </c>
      <c r="Q257" s="14">
        <f t="shared" si="37"/>
        <v>1.9941605259707538E-4</v>
      </c>
      <c r="R257" s="12">
        <v>370639.60199999996</v>
      </c>
      <c r="S257" s="13">
        <v>72</v>
      </c>
      <c r="T257" s="14">
        <f t="shared" si="38"/>
        <v>1.9425878835257332E-4</v>
      </c>
      <c r="U257" s="12">
        <v>313984.5</v>
      </c>
      <c r="V257" s="13">
        <v>57</v>
      </c>
      <c r="W257" s="14">
        <f t="shared" si="39"/>
        <v>1.8153762367250612E-4</v>
      </c>
      <c r="X257" s="12">
        <v>198861.97</v>
      </c>
      <c r="Y257" s="13">
        <v>74</v>
      </c>
      <c r="Z257" s="14">
        <f t="shared" si="40"/>
        <v>3.7211740384549143E-4</v>
      </c>
      <c r="AA257" s="12">
        <v>96376.457000000009</v>
      </c>
      <c r="AB257" s="13">
        <v>155</v>
      </c>
      <c r="AC257" s="14">
        <f t="shared" si="41"/>
        <v>1.6082765939403644E-3</v>
      </c>
      <c r="AD257" s="12">
        <v>32581.690999999999</v>
      </c>
      <c r="AE257" s="13">
        <v>139</v>
      </c>
      <c r="AF257" s="14">
        <f t="shared" si="42"/>
        <v>4.2661996886533609E-3</v>
      </c>
      <c r="AG257" s="12">
        <v>2685965</v>
      </c>
      <c r="AH257" s="13">
        <v>903</v>
      </c>
      <c r="AI257" s="14">
        <f t="shared" si="43"/>
        <v>3.3619202037256629E-4</v>
      </c>
    </row>
    <row r="258" spans="1:35" ht="18" customHeight="1" x14ac:dyDescent="0.2">
      <c r="A258" s="15" t="s">
        <v>30</v>
      </c>
      <c r="B258" s="6">
        <v>2013</v>
      </c>
      <c r="C258" s="16">
        <v>182623.70799999996</v>
      </c>
      <c r="D258" s="16">
        <v>112</v>
      </c>
      <c r="E258" s="17">
        <f t="shared" si="33"/>
        <v>6.1328291505284755E-4</v>
      </c>
      <c r="F258" s="16">
        <v>366958.6669999999</v>
      </c>
      <c r="G258" s="16">
        <v>60</v>
      </c>
      <c r="H258" s="17">
        <f t="shared" si="34"/>
        <v>1.6350615313304488E-4</v>
      </c>
      <c r="I258" s="16">
        <v>360805.538</v>
      </c>
      <c r="J258" s="16">
        <v>47</v>
      </c>
      <c r="K258" s="17">
        <f t="shared" si="35"/>
        <v>1.3026407593555285E-4</v>
      </c>
      <c r="L258" s="16">
        <v>390637.24100000004</v>
      </c>
      <c r="M258" s="16">
        <v>56</v>
      </c>
      <c r="N258" s="17">
        <f t="shared" si="36"/>
        <v>1.4335550767419022E-4</v>
      </c>
      <c r="O258" s="16">
        <v>381684.18300000008</v>
      </c>
      <c r="P258" s="16">
        <v>51</v>
      </c>
      <c r="Q258" s="17">
        <f t="shared" si="37"/>
        <v>1.3361832182603173E-4</v>
      </c>
      <c r="R258" s="16">
        <v>375757.26500000001</v>
      </c>
      <c r="S258" s="16">
        <v>55</v>
      </c>
      <c r="T258" s="17">
        <f t="shared" si="38"/>
        <v>1.4637108879318674E-4</v>
      </c>
      <c r="U258" s="16">
        <v>322567.43699999992</v>
      </c>
      <c r="V258" s="16">
        <v>66</v>
      </c>
      <c r="W258" s="17">
        <f t="shared" si="39"/>
        <v>2.0460837775140961E-4</v>
      </c>
      <c r="X258" s="16">
        <v>211643.97500000003</v>
      </c>
      <c r="Y258" s="16">
        <v>93</v>
      </c>
      <c r="Z258" s="17">
        <f t="shared" si="40"/>
        <v>4.3941718633851959E-4</v>
      </c>
      <c r="AA258" s="16">
        <v>99278.627000000008</v>
      </c>
      <c r="AB258" s="16">
        <v>113</v>
      </c>
      <c r="AC258" s="17">
        <f t="shared" si="41"/>
        <v>1.1382107449975109E-3</v>
      </c>
      <c r="AD258" s="16">
        <v>33530.402999999998</v>
      </c>
      <c r="AE258" s="16">
        <v>124</v>
      </c>
      <c r="AF258" s="17">
        <f t="shared" si="42"/>
        <v>3.698136285448165E-3</v>
      </c>
      <c r="AG258" s="16">
        <v>2727982</v>
      </c>
      <c r="AH258" s="16">
        <v>827</v>
      </c>
      <c r="AI258" s="17">
        <f t="shared" si="43"/>
        <v>3.0315449295486554E-4</v>
      </c>
    </row>
    <row r="259" spans="1:35" ht="18" customHeight="1" x14ac:dyDescent="0.2">
      <c r="A259" s="11" t="s">
        <v>30</v>
      </c>
      <c r="B259" s="4">
        <v>2014</v>
      </c>
      <c r="C259" s="12">
        <v>180470.13899999997</v>
      </c>
      <c r="D259" s="13">
        <v>116</v>
      </c>
      <c r="E259" s="14">
        <f t="shared" ref="E259:E322" si="44">D259/C259</f>
        <v>6.4276561564569979E-4</v>
      </c>
      <c r="F259" s="12">
        <v>370742.07700000005</v>
      </c>
      <c r="G259" s="13">
        <v>58</v>
      </c>
      <c r="H259" s="14">
        <f t="shared" ref="H259:H322" si="45">G259/F259</f>
        <v>1.564429925767503E-4</v>
      </c>
      <c r="I259" s="12">
        <v>363722.77500000002</v>
      </c>
      <c r="J259" s="13">
        <v>52</v>
      </c>
      <c r="K259" s="14">
        <f t="shared" ref="K259:K322" si="46">J259/I259</f>
        <v>1.4296602680434294E-4</v>
      </c>
      <c r="L259" s="12">
        <v>395077.071</v>
      </c>
      <c r="M259" s="13">
        <v>67</v>
      </c>
      <c r="N259" s="14">
        <f t="shared" ref="N259:N322" si="47">M259/L259</f>
        <v>1.6958716391820167E-4</v>
      </c>
      <c r="O259" s="12">
        <v>381152.913</v>
      </c>
      <c r="P259" s="13">
        <v>60</v>
      </c>
      <c r="Q259" s="14">
        <f t="shared" ref="Q259:Q322" si="48">P259/O259</f>
        <v>1.5741713615081304E-4</v>
      </c>
      <c r="R259" s="12">
        <v>379241.96199999994</v>
      </c>
      <c r="S259" s="13">
        <v>72</v>
      </c>
      <c r="T259" s="14">
        <f t="shared" ref="T259:T322" si="49">S259/R259</f>
        <v>1.8985240879014335E-4</v>
      </c>
      <c r="U259" s="12">
        <v>332337.94000000006</v>
      </c>
      <c r="V259" s="13">
        <v>76</v>
      </c>
      <c r="W259" s="14">
        <f t="shared" ref="W259:W322" si="50">V259/U259</f>
        <v>2.2868288826728597E-4</v>
      </c>
      <c r="X259" s="12">
        <v>225144.01800000001</v>
      </c>
      <c r="Y259" s="13">
        <v>153</v>
      </c>
      <c r="Z259" s="14">
        <f t="shared" ref="Z259:Z322" si="51">Y259/X259</f>
        <v>6.7956502401942558E-4</v>
      </c>
      <c r="AA259" s="12">
        <v>102998.06</v>
      </c>
      <c r="AB259" s="13">
        <v>179</v>
      </c>
      <c r="AC259" s="14">
        <f t="shared" ref="AC259:AC322" si="52">AB259/AA259</f>
        <v>1.7378968108719718E-3</v>
      </c>
      <c r="AD259" s="12">
        <v>36500.082000000002</v>
      </c>
      <c r="AE259" s="13">
        <v>175</v>
      </c>
      <c r="AF259" s="14">
        <f t="shared" ref="AF259:AF322" si="53">AE259/AD259</f>
        <v>4.7945097767177619E-3</v>
      </c>
      <c r="AG259" s="12">
        <v>2767742</v>
      </c>
      <c r="AH259" s="13">
        <v>1070</v>
      </c>
      <c r="AI259" s="14">
        <f t="shared" ref="AI259:AI322" si="54">AH259/AG259</f>
        <v>3.8659672758515788E-4</v>
      </c>
    </row>
    <row r="260" spans="1:35" ht="18" customHeight="1" x14ac:dyDescent="0.2">
      <c r="A260" s="15" t="s">
        <v>30</v>
      </c>
      <c r="B260" s="6">
        <v>2015</v>
      </c>
      <c r="C260" s="16">
        <v>187093.74999999994</v>
      </c>
      <c r="D260" s="16">
        <v>139</v>
      </c>
      <c r="E260" s="17">
        <f t="shared" si="44"/>
        <v>7.4294304326039779E-4</v>
      </c>
      <c r="F260" s="16">
        <v>387047.15000000008</v>
      </c>
      <c r="G260" s="16">
        <v>58</v>
      </c>
      <c r="H260" s="17">
        <f t="shared" si="45"/>
        <v>1.4985254380506352E-4</v>
      </c>
      <c r="I260" s="16">
        <v>375336.86600000004</v>
      </c>
      <c r="J260" s="16">
        <v>57</v>
      </c>
      <c r="K260" s="17">
        <f t="shared" si="46"/>
        <v>1.5186357952911558E-4</v>
      </c>
      <c r="L260" s="16">
        <v>411755.55800000008</v>
      </c>
      <c r="M260" s="16">
        <v>59</v>
      </c>
      <c r="N260" s="17">
        <f t="shared" si="47"/>
        <v>1.4328889763280377E-4</v>
      </c>
      <c r="O260" s="16">
        <v>394541.11300000001</v>
      </c>
      <c r="P260" s="16">
        <v>65</v>
      </c>
      <c r="Q260" s="17">
        <f t="shared" si="48"/>
        <v>1.6474835665605272E-4</v>
      </c>
      <c r="R260" s="16">
        <v>393081.49400000006</v>
      </c>
      <c r="S260" s="16">
        <v>68</v>
      </c>
      <c r="T260" s="17">
        <f t="shared" si="49"/>
        <v>1.7299211750731769E-4</v>
      </c>
      <c r="U260" s="16">
        <v>348747.56200000003</v>
      </c>
      <c r="V260" s="16">
        <v>76</v>
      </c>
      <c r="W260" s="17">
        <f t="shared" si="50"/>
        <v>2.1792267038127708E-4</v>
      </c>
      <c r="X260" s="16">
        <v>241844.30900000007</v>
      </c>
      <c r="Y260" s="16">
        <v>128</v>
      </c>
      <c r="Z260" s="17">
        <f t="shared" si="51"/>
        <v>5.2926612385160554E-4</v>
      </c>
      <c r="AA260" s="16">
        <v>111420.5</v>
      </c>
      <c r="AB260" s="16">
        <v>167</v>
      </c>
      <c r="AC260" s="17">
        <f t="shared" si="52"/>
        <v>1.498826517561849E-3</v>
      </c>
      <c r="AD260" s="16">
        <v>37972.133000000002</v>
      </c>
      <c r="AE260" s="16">
        <v>179</v>
      </c>
      <c r="AF260" s="17">
        <f t="shared" si="53"/>
        <v>4.7139832782108924E-3</v>
      </c>
      <c r="AG260" s="16">
        <v>2892387</v>
      </c>
      <c r="AH260" s="16">
        <v>1053</v>
      </c>
      <c r="AI260" s="17">
        <f t="shared" si="54"/>
        <v>3.6405916635636935E-4</v>
      </c>
    </row>
    <row r="261" spans="1:35" ht="18" customHeight="1" x14ac:dyDescent="0.2">
      <c r="A261" s="11" t="s">
        <v>30</v>
      </c>
      <c r="B261" s="4">
        <v>2016</v>
      </c>
      <c r="C261" s="12">
        <v>185252.14199999996</v>
      </c>
      <c r="D261" s="13">
        <v>144</v>
      </c>
      <c r="E261" s="14">
        <f t="shared" si="44"/>
        <v>7.7731894727565433E-4</v>
      </c>
      <c r="F261" s="12">
        <v>385965.69700000004</v>
      </c>
      <c r="G261" s="13">
        <v>52</v>
      </c>
      <c r="H261" s="14">
        <f t="shared" si="45"/>
        <v>1.3472699880891226E-4</v>
      </c>
      <c r="I261" s="12">
        <v>375452.93999999994</v>
      </c>
      <c r="J261" s="13">
        <v>57</v>
      </c>
      <c r="K261" s="14">
        <f t="shared" si="46"/>
        <v>1.5181662980186014E-4</v>
      </c>
      <c r="L261" s="12">
        <v>418954.84400000004</v>
      </c>
      <c r="M261" s="13">
        <v>86</v>
      </c>
      <c r="N261" s="14">
        <f t="shared" si="47"/>
        <v>2.0527271908091362E-4</v>
      </c>
      <c r="O261" s="12">
        <v>395164.58000000007</v>
      </c>
      <c r="P261" s="13">
        <v>87</v>
      </c>
      <c r="Q261" s="14">
        <f t="shared" si="48"/>
        <v>2.2016143248466242E-4</v>
      </c>
      <c r="R261" s="12">
        <v>397617.23400000005</v>
      </c>
      <c r="S261" s="13">
        <v>62</v>
      </c>
      <c r="T261" s="14">
        <f t="shared" si="49"/>
        <v>1.5592885493489447E-4</v>
      </c>
      <c r="U261" s="12">
        <v>358294.01400000002</v>
      </c>
      <c r="V261" s="13">
        <v>82</v>
      </c>
      <c r="W261" s="14">
        <f t="shared" si="50"/>
        <v>2.2886232199235122E-4</v>
      </c>
      <c r="X261" s="12">
        <v>262381.64899999998</v>
      </c>
      <c r="Y261" s="13">
        <v>107</v>
      </c>
      <c r="Z261" s="14">
        <f t="shared" si="51"/>
        <v>4.0780291002744638E-4</v>
      </c>
      <c r="AA261" s="12">
        <v>120551.361</v>
      </c>
      <c r="AB261" s="13">
        <v>159</v>
      </c>
      <c r="AC261" s="14">
        <f t="shared" si="52"/>
        <v>1.3189398998158137E-3</v>
      </c>
      <c r="AD261" s="12">
        <v>39351.644999999997</v>
      </c>
      <c r="AE261" s="13">
        <v>125</v>
      </c>
      <c r="AF261" s="14">
        <f t="shared" si="53"/>
        <v>3.1764872853472835E-3</v>
      </c>
      <c r="AG261" s="12">
        <v>2941149</v>
      </c>
      <c r="AH261" s="13">
        <v>1035</v>
      </c>
      <c r="AI261" s="14">
        <f t="shared" si="54"/>
        <v>3.5190328677669851E-4</v>
      </c>
    </row>
    <row r="262" spans="1:35" ht="18" customHeight="1" x14ac:dyDescent="0.2">
      <c r="A262" s="15" t="s">
        <v>30</v>
      </c>
      <c r="B262" s="6">
        <v>2017</v>
      </c>
      <c r="C262" s="16">
        <v>179734</v>
      </c>
      <c r="D262" s="16">
        <v>146</v>
      </c>
      <c r="E262" s="17">
        <f t="shared" si="44"/>
        <v>8.1231152703439531E-4</v>
      </c>
      <c r="F262" s="16">
        <v>373939</v>
      </c>
      <c r="G262" s="16">
        <v>61</v>
      </c>
      <c r="H262" s="17">
        <f t="shared" si="45"/>
        <v>1.6312821075095135E-4</v>
      </c>
      <c r="I262" s="16">
        <v>359722</v>
      </c>
      <c r="J262" s="16">
        <v>57</v>
      </c>
      <c r="K262" s="17">
        <f t="shared" si="46"/>
        <v>1.5845569634328731E-4</v>
      </c>
      <c r="L262" s="16">
        <v>414543</v>
      </c>
      <c r="M262" s="16">
        <v>65</v>
      </c>
      <c r="N262" s="17">
        <f t="shared" si="47"/>
        <v>1.567991740301971E-4</v>
      </c>
      <c r="O262" s="16">
        <v>385303</v>
      </c>
      <c r="P262" s="16">
        <v>52</v>
      </c>
      <c r="Q262" s="17">
        <f t="shared" si="48"/>
        <v>1.3495872079895562E-4</v>
      </c>
      <c r="R262" s="16">
        <v>385152</v>
      </c>
      <c r="S262" s="16">
        <v>69</v>
      </c>
      <c r="T262" s="17">
        <f t="shared" si="49"/>
        <v>1.7915004985044866E-4</v>
      </c>
      <c r="U262" s="16">
        <v>351068</v>
      </c>
      <c r="V262" s="16">
        <v>93</v>
      </c>
      <c r="W262" s="17">
        <f t="shared" si="50"/>
        <v>2.6490594414757253E-4</v>
      </c>
      <c r="X262" s="16">
        <v>263281</v>
      </c>
      <c r="Y262" s="16">
        <v>159</v>
      </c>
      <c r="Z262" s="17">
        <f t="shared" si="51"/>
        <v>6.0391748739939454E-4</v>
      </c>
      <c r="AA262" s="16">
        <v>119059</v>
      </c>
      <c r="AB262" s="16">
        <v>127</v>
      </c>
      <c r="AC262" s="17">
        <f t="shared" si="52"/>
        <v>1.0666980236689373E-3</v>
      </c>
      <c r="AD262" s="16">
        <v>39350</v>
      </c>
      <c r="AE262" s="16">
        <v>152</v>
      </c>
      <c r="AF262" s="17">
        <f t="shared" si="53"/>
        <v>3.8627700127064801E-3</v>
      </c>
      <c r="AG262" s="16">
        <v>2871151</v>
      </c>
      <c r="AH262" s="16">
        <v>1044</v>
      </c>
      <c r="AI262" s="17">
        <f t="shared" si="54"/>
        <v>3.6361723921869661E-4</v>
      </c>
    </row>
    <row r="263" spans="1:35" ht="18" customHeight="1" x14ac:dyDescent="0.2">
      <c r="A263" s="11" t="s">
        <v>31</v>
      </c>
      <c r="B263" s="4">
        <v>2009</v>
      </c>
      <c r="C263" s="12">
        <v>75863.43299999999</v>
      </c>
      <c r="D263" s="13">
        <v>117</v>
      </c>
      <c r="E263" s="14">
        <f t="shared" si="44"/>
        <v>1.5422449970066609E-3</v>
      </c>
      <c r="F263" s="12">
        <v>165634.94400000002</v>
      </c>
      <c r="G263" s="13">
        <v>44</v>
      </c>
      <c r="H263" s="14">
        <f t="shared" si="45"/>
        <v>2.656444282675037E-4</v>
      </c>
      <c r="I263" s="12">
        <v>184752.06599999999</v>
      </c>
      <c r="J263" s="13">
        <v>55</v>
      </c>
      <c r="K263" s="14">
        <f t="shared" si="46"/>
        <v>2.9769626500414885E-4</v>
      </c>
      <c r="L263" s="12">
        <v>148506.95500000002</v>
      </c>
      <c r="M263" s="13">
        <v>58</v>
      </c>
      <c r="N263" s="14">
        <f t="shared" si="47"/>
        <v>3.9055409896459053E-4</v>
      </c>
      <c r="O263" s="12">
        <v>197501.076</v>
      </c>
      <c r="P263" s="13">
        <v>54</v>
      </c>
      <c r="Q263" s="14">
        <f t="shared" si="48"/>
        <v>2.7341623191966811E-4</v>
      </c>
      <c r="R263" s="12">
        <v>217261.481</v>
      </c>
      <c r="S263" s="13">
        <v>57</v>
      </c>
      <c r="T263" s="14">
        <f t="shared" si="49"/>
        <v>2.6235667610127354E-4</v>
      </c>
      <c r="U263" s="12">
        <v>157433.073</v>
      </c>
      <c r="V263" s="13">
        <v>49</v>
      </c>
      <c r="W263" s="14">
        <f t="shared" si="50"/>
        <v>3.1124336879329034E-4</v>
      </c>
      <c r="X263" s="12">
        <v>87886.144</v>
      </c>
      <c r="Y263" s="13">
        <v>69</v>
      </c>
      <c r="Z263" s="14">
        <f t="shared" si="51"/>
        <v>7.8510669440679979E-4</v>
      </c>
      <c r="AA263" s="12">
        <v>57525.014000000003</v>
      </c>
      <c r="AB263" s="13">
        <v>41</v>
      </c>
      <c r="AC263" s="14">
        <f t="shared" si="52"/>
        <v>7.1273342062984975E-4</v>
      </c>
      <c r="AD263" s="12">
        <v>23766.960000000003</v>
      </c>
      <c r="AE263" s="13">
        <v>77</v>
      </c>
      <c r="AF263" s="14">
        <f t="shared" si="53"/>
        <v>3.2397917108456442E-3</v>
      </c>
      <c r="AG263" s="12">
        <v>1315419</v>
      </c>
      <c r="AH263" s="13">
        <v>665</v>
      </c>
      <c r="AI263" s="14">
        <f t="shared" si="54"/>
        <v>5.0554234050139161E-4</v>
      </c>
    </row>
    <row r="264" spans="1:35" ht="18" customHeight="1" x14ac:dyDescent="0.2">
      <c r="A264" s="15" t="s">
        <v>31</v>
      </c>
      <c r="B264" s="6">
        <v>2010</v>
      </c>
      <c r="C264" s="16">
        <v>72299.672999999995</v>
      </c>
      <c r="D264" s="16">
        <v>119</v>
      </c>
      <c r="E264" s="17">
        <f t="shared" si="44"/>
        <v>1.6459272229350196E-3</v>
      </c>
      <c r="F264" s="16">
        <v>166228.61099999998</v>
      </c>
      <c r="G264" s="16">
        <v>49</v>
      </c>
      <c r="H264" s="17">
        <f t="shared" si="45"/>
        <v>2.9477476654124246E-4</v>
      </c>
      <c r="I264" s="16">
        <v>179679.99299999999</v>
      </c>
      <c r="J264" s="16">
        <v>60</v>
      </c>
      <c r="K264" s="17">
        <f t="shared" si="46"/>
        <v>3.3392699430926628E-4</v>
      </c>
      <c r="L264" s="16">
        <v>144228.57900000003</v>
      </c>
      <c r="M264" s="16">
        <v>55</v>
      </c>
      <c r="N264" s="17">
        <f t="shared" si="47"/>
        <v>3.8133912419673765E-4</v>
      </c>
      <c r="O264" s="16">
        <v>192146.20799999998</v>
      </c>
      <c r="P264" s="16">
        <v>57</v>
      </c>
      <c r="Q264" s="17">
        <f t="shared" si="48"/>
        <v>2.9664910170904858E-4</v>
      </c>
      <c r="R264" s="16">
        <v>221676.63200000001</v>
      </c>
      <c r="S264" s="16">
        <v>74</v>
      </c>
      <c r="T264" s="17">
        <f t="shared" si="49"/>
        <v>3.3381957914264954E-4</v>
      </c>
      <c r="U264" s="16">
        <v>166817.65400000004</v>
      </c>
      <c r="V264" s="16">
        <v>68</v>
      </c>
      <c r="W264" s="17">
        <f t="shared" si="50"/>
        <v>4.076307175498343E-4</v>
      </c>
      <c r="X264" s="16">
        <v>90483.39</v>
      </c>
      <c r="Y264" s="16">
        <v>71</v>
      </c>
      <c r="Z264" s="17">
        <f t="shared" si="51"/>
        <v>7.8467440267213681E-4</v>
      </c>
      <c r="AA264" s="16">
        <v>56783.51400000001</v>
      </c>
      <c r="AB264" s="16">
        <v>58</v>
      </c>
      <c r="AC264" s="17">
        <f t="shared" si="52"/>
        <v>1.0214232250578925E-3</v>
      </c>
      <c r="AD264" s="16">
        <v>23051.814000000002</v>
      </c>
      <c r="AE264" s="16">
        <v>97</v>
      </c>
      <c r="AF264" s="17">
        <f t="shared" si="53"/>
        <v>4.2079117938397378E-3</v>
      </c>
      <c r="AG264" s="16">
        <v>1313939</v>
      </c>
      <c r="AH264" s="16">
        <v>763</v>
      </c>
      <c r="AI264" s="17">
        <f t="shared" si="54"/>
        <v>5.8069666856680566E-4</v>
      </c>
    </row>
    <row r="265" spans="1:35" ht="18" customHeight="1" x14ac:dyDescent="0.2">
      <c r="A265" s="11" t="s">
        <v>31</v>
      </c>
      <c r="B265" s="4">
        <v>2011</v>
      </c>
      <c r="C265" s="12">
        <v>73138.479999999981</v>
      </c>
      <c r="D265" s="13">
        <v>123</v>
      </c>
      <c r="E265" s="14">
        <f t="shared" si="44"/>
        <v>1.6817412667039298E-3</v>
      </c>
      <c r="F265" s="12">
        <v>167793.647</v>
      </c>
      <c r="G265" s="13">
        <v>57</v>
      </c>
      <c r="H265" s="14">
        <f t="shared" si="45"/>
        <v>3.3970296861120133E-4</v>
      </c>
      <c r="I265" s="12">
        <v>183086.321</v>
      </c>
      <c r="J265" s="13">
        <v>63</v>
      </c>
      <c r="K265" s="14">
        <f t="shared" si="46"/>
        <v>3.4409998330787366E-4</v>
      </c>
      <c r="L265" s="12">
        <v>147094.807</v>
      </c>
      <c r="M265" s="13">
        <v>46</v>
      </c>
      <c r="N265" s="14">
        <f t="shared" si="47"/>
        <v>3.1272348044210699E-4</v>
      </c>
      <c r="O265" s="12">
        <v>188179.95400000003</v>
      </c>
      <c r="P265" s="13">
        <v>61</v>
      </c>
      <c r="Q265" s="14">
        <f t="shared" si="48"/>
        <v>3.2415780056997988E-4</v>
      </c>
      <c r="R265" s="12">
        <v>224788.50900000002</v>
      </c>
      <c r="S265" s="13">
        <v>53</v>
      </c>
      <c r="T265" s="14">
        <f t="shared" si="49"/>
        <v>2.3577717667053877E-4</v>
      </c>
      <c r="U265" s="12">
        <v>173300.068</v>
      </c>
      <c r="V265" s="13">
        <v>70</v>
      </c>
      <c r="W265" s="14">
        <f t="shared" si="50"/>
        <v>4.0392367301321546E-4</v>
      </c>
      <c r="X265" s="12">
        <v>94939.100999999995</v>
      </c>
      <c r="Y265" s="13">
        <v>69</v>
      </c>
      <c r="Z265" s="14">
        <f t="shared" si="51"/>
        <v>7.2678168713647296E-4</v>
      </c>
      <c r="AA265" s="12">
        <v>57630.631999999998</v>
      </c>
      <c r="AB265" s="13">
        <v>49</v>
      </c>
      <c r="AC265" s="14">
        <f t="shared" si="52"/>
        <v>8.5024228087590649E-4</v>
      </c>
      <c r="AD265" s="12">
        <v>23463.38</v>
      </c>
      <c r="AE265" s="13">
        <v>126</v>
      </c>
      <c r="AF265" s="14">
        <f t="shared" si="53"/>
        <v>5.3700702967773607E-3</v>
      </c>
      <c r="AG265" s="12">
        <v>1332919</v>
      </c>
      <c r="AH265" s="13">
        <v>781</v>
      </c>
      <c r="AI265" s="14">
        <f t="shared" si="54"/>
        <v>5.8593207839336076E-4</v>
      </c>
    </row>
    <row r="266" spans="1:35" ht="18" customHeight="1" x14ac:dyDescent="0.2">
      <c r="A266" s="15" t="s">
        <v>31</v>
      </c>
      <c r="B266" s="6">
        <v>2012</v>
      </c>
      <c r="C266" s="16">
        <v>69384.82699999999</v>
      </c>
      <c r="D266" s="16">
        <v>123</v>
      </c>
      <c r="E266" s="17">
        <f t="shared" si="44"/>
        <v>1.7727218661221136E-3</v>
      </c>
      <c r="F266" s="16">
        <v>161671.59400000001</v>
      </c>
      <c r="G266" s="16">
        <v>72</v>
      </c>
      <c r="H266" s="17">
        <f t="shared" si="45"/>
        <v>4.4534725129264204E-4</v>
      </c>
      <c r="I266" s="16">
        <v>178786.35500000001</v>
      </c>
      <c r="J266" s="16">
        <v>43</v>
      </c>
      <c r="K266" s="17">
        <f t="shared" si="46"/>
        <v>2.4051052441893564E-4</v>
      </c>
      <c r="L266" s="16">
        <v>145685.83499999999</v>
      </c>
      <c r="M266" s="16">
        <v>57</v>
      </c>
      <c r="N266" s="17">
        <f t="shared" si="47"/>
        <v>3.9125286270967938E-4</v>
      </c>
      <c r="O266" s="16">
        <v>179323.076</v>
      </c>
      <c r="P266" s="16">
        <v>67</v>
      </c>
      <c r="Q266" s="17">
        <f t="shared" si="48"/>
        <v>3.736273183268393E-4</v>
      </c>
      <c r="R266" s="16">
        <v>223223.818</v>
      </c>
      <c r="S266" s="16">
        <v>46</v>
      </c>
      <c r="T266" s="17">
        <f t="shared" si="49"/>
        <v>2.0607119980359801E-4</v>
      </c>
      <c r="U266" s="16">
        <v>179230.81900000002</v>
      </c>
      <c r="V266" s="16">
        <v>63</v>
      </c>
      <c r="W266" s="17">
        <f t="shared" si="50"/>
        <v>3.5150204831681318E-4</v>
      </c>
      <c r="X266" s="16">
        <v>99044.562999999995</v>
      </c>
      <c r="Y266" s="16">
        <v>55</v>
      </c>
      <c r="Z266" s="17">
        <f t="shared" si="51"/>
        <v>5.5530559511883558E-4</v>
      </c>
      <c r="AA266" s="16">
        <v>57766.875</v>
      </c>
      <c r="AB266" s="16">
        <v>62</v>
      </c>
      <c r="AC266" s="17">
        <f t="shared" si="52"/>
        <v>1.0732794529736982E-3</v>
      </c>
      <c r="AD266" s="16">
        <v>24345.947</v>
      </c>
      <c r="AE266" s="16">
        <v>134</v>
      </c>
      <c r="AF266" s="17">
        <f t="shared" si="53"/>
        <v>5.5039962093074461E-3</v>
      </c>
      <c r="AG266" s="16">
        <v>1317474</v>
      </c>
      <c r="AH266" s="16">
        <v>773</v>
      </c>
      <c r="AI266" s="17">
        <f t="shared" si="54"/>
        <v>5.867288462618617E-4</v>
      </c>
    </row>
    <row r="267" spans="1:35" ht="18" customHeight="1" x14ac:dyDescent="0.2">
      <c r="A267" s="11" t="s">
        <v>31</v>
      </c>
      <c r="B267" s="4">
        <v>2013</v>
      </c>
      <c r="C267" s="12">
        <v>68047.467999999993</v>
      </c>
      <c r="D267" s="13">
        <v>120</v>
      </c>
      <c r="E267" s="14">
        <f t="shared" si="44"/>
        <v>1.7634748731576613E-3</v>
      </c>
      <c r="F267" s="12">
        <v>159088.83499999999</v>
      </c>
      <c r="G267" s="13">
        <v>45</v>
      </c>
      <c r="H267" s="14">
        <f t="shared" si="45"/>
        <v>2.8286083055419948E-4</v>
      </c>
      <c r="I267" s="12">
        <v>178920.859</v>
      </c>
      <c r="J267" s="13">
        <v>71</v>
      </c>
      <c r="K267" s="14">
        <f t="shared" si="46"/>
        <v>3.9682349166454651E-4</v>
      </c>
      <c r="L267" s="12">
        <v>147078.234</v>
      </c>
      <c r="M267" s="13">
        <v>61</v>
      </c>
      <c r="N267" s="14">
        <f t="shared" si="47"/>
        <v>4.1474525727579789E-4</v>
      </c>
      <c r="O267" s="12">
        <v>172304.95500000002</v>
      </c>
      <c r="P267" s="13">
        <v>61</v>
      </c>
      <c r="Q267" s="14">
        <f t="shared" si="48"/>
        <v>3.5402348121677636E-4</v>
      </c>
      <c r="R267" s="12">
        <v>221963.51200000002</v>
      </c>
      <c r="S267" s="13">
        <v>58</v>
      </c>
      <c r="T267" s="14">
        <f t="shared" si="49"/>
        <v>2.6130420931526799E-4</v>
      </c>
      <c r="U267" s="12">
        <v>184648.23200000002</v>
      </c>
      <c r="V267" s="13">
        <v>66</v>
      </c>
      <c r="W267" s="14">
        <f t="shared" si="50"/>
        <v>3.574364037235948E-4</v>
      </c>
      <c r="X267" s="12">
        <v>104007.09400000001</v>
      </c>
      <c r="Y267" s="13">
        <v>68</v>
      </c>
      <c r="Z267" s="14">
        <f t="shared" si="51"/>
        <v>6.5380155703609983E-4</v>
      </c>
      <c r="AA267" s="12">
        <v>57908.990999999995</v>
      </c>
      <c r="AB267" s="13">
        <v>52</v>
      </c>
      <c r="AC267" s="14">
        <f t="shared" si="52"/>
        <v>8.979607329024262E-4</v>
      </c>
      <c r="AD267" s="12">
        <v>24943.477000000003</v>
      </c>
      <c r="AE267" s="13">
        <v>111</v>
      </c>
      <c r="AF267" s="14">
        <f t="shared" si="53"/>
        <v>4.4500612324416518E-3</v>
      </c>
      <c r="AG267" s="12">
        <v>1319171</v>
      </c>
      <c r="AH267" s="13">
        <v>782</v>
      </c>
      <c r="AI267" s="14">
        <f t="shared" si="54"/>
        <v>5.9279653661276663E-4</v>
      </c>
    </row>
    <row r="268" spans="1:35" ht="18" customHeight="1" x14ac:dyDescent="0.2">
      <c r="A268" s="15" t="s">
        <v>31</v>
      </c>
      <c r="B268" s="6">
        <v>2014</v>
      </c>
      <c r="C268" s="16">
        <v>64619.513000000006</v>
      </c>
      <c r="D268" s="16">
        <v>103</v>
      </c>
      <c r="E268" s="17">
        <f t="shared" si="44"/>
        <v>1.5939457791952099E-3</v>
      </c>
      <c r="F268" s="16">
        <v>151333.09700000001</v>
      </c>
      <c r="G268" s="16">
        <v>76</v>
      </c>
      <c r="H268" s="17">
        <f t="shared" si="45"/>
        <v>5.0220342744984592E-4</v>
      </c>
      <c r="I268" s="16">
        <v>174621.723</v>
      </c>
      <c r="J268" s="16">
        <v>63</v>
      </c>
      <c r="K268" s="17">
        <f t="shared" si="46"/>
        <v>3.6077985555096144E-4</v>
      </c>
      <c r="L268" s="16">
        <v>144657.84999999998</v>
      </c>
      <c r="M268" s="16">
        <v>43</v>
      </c>
      <c r="N268" s="17">
        <f t="shared" si="47"/>
        <v>2.9725313904499485E-4</v>
      </c>
      <c r="O268" s="16">
        <v>162287.337</v>
      </c>
      <c r="P268" s="16">
        <v>43</v>
      </c>
      <c r="Q268" s="17">
        <f t="shared" si="48"/>
        <v>2.6496213934424224E-4</v>
      </c>
      <c r="R268" s="16">
        <v>211505.092</v>
      </c>
      <c r="S268" s="16">
        <v>57</v>
      </c>
      <c r="T268" s="17">
        <f t="shared" si="49"/>
        <v>2.6949705778241974E-4</v>
      </c>
      <c r="U268" s="16">
        <v>182791.454</v>
      </c>
      <c r="V268" s="16">
        <v>62</v>
      </c>
      <c r="W268" s="17">
        <f t="shared" si="50"/>
        <v>3.3918434720695424E-4</v>
      </c>
      <c r="X268" s="16">
        <v>105526.042</v>
      </c>
      <c r="Y268" s="16">
        <v>58</v>
      </c>
      <c r="Z268" s="17">
        <f t="shared" si="51"/>
        <v>5.4962736117782182E-4</v>
      </c>
      <c r="AA268" s="16">
        <v>56334.345999999998</v>
      </c>
      <c r="AB268" s="16">
        <v>66</v>
      </c>
      <c r="AC268" s="17">
        <f t="shared" si="52"/>
        <v>1.1715765724874131E-3</v>
      </c>
      <c r="AD268" s="16">
        <v>24367.115000000002</v>
      </c>
      <c r="AE268" s="16">
        <v>93</v>
      </c>
      <c r="AF268" s="17">
        <f t="shared" si="53"/>
        <v>3.8166192427786382E-3</v>
      </c>
      <c r="AG268" s="16">
        <v>1277778</v>
      </c>
      <c r="AH268" s="16">
        <v>722</v>
      </c>
      <c r="AI268" s="17">
        <f t="shared" si="54"/>
        <v>5.6504337999245568E-4</v>
      </c>
    </row>
    <row r="269" spans="1:35" ht="18" customHeight="1" x14ac:dyDescent="0.2">
      <c r="A269" s="11" t="s">
        <v>31</v>
      </c>
      <c r="B269" s="4">
        <v>2015</v>
      </c>
      <c r="C269" s="12">
        <v>62585.561000000009</v>
      </c>
      <c r="D269" s="13">
        <v>117</v>
      </c>
      <c r="E269" s="14">
        <f t="shared" si="44"/>
        <v>1.8694407804381585E-3</v>
      </c>
      <c r="F269" s="12">
        <v>146657.34099999999</v>
      </c>
      <c r="G269" s="13">
        <v>49</v>
      </c>
      <c r="H269" s="14">
        <f t="shared" si="45"/>
        <v>3.3411215330843893E-4</v>
      </c>
      <c r="I269" s="12">
        <v>171239.77600000001</v>
      </c>
      <c r="J269" s="13">
        <v>75</v>
      </c>
      <c r="K269" s="14">
        <f t="shared" si="46"/>
        <v>4.3798235288511469E-4</v>
      </c>
      <c r="L269" s="12">
        <v>144131.30299999999</v>
      </c>
      <c r="M269" s="13">
        <v>58</v>
      </c>
      <c r="N269" s="14">
        <f t="shared" si="47"/>
        <v>4.0241084894653321E-4</v>
      </c>
      <c r="O269" s="12">
        <v>154145.52100000001</v>
      </c>
      <c r="P269" s="13">
        <v>76</v>
      </c>
      <c r="Q269" s="14">
        <f t="shared" si="48"/>
        <v>4.9304059895454247E-4</v>
      </c>
      <c r="R269" s="12">
        <v>201829.31700000001</v>
      </c>
      <c r="S269" s="13">
        <v>63</v>
      </c>
      <c r="T269" s="14">
        <f t="shared" si="49"/>
        <v>3.1214493977601876E-4</v>
      </c>
      <c r="U269" s="12">
        <v>180085.924</v>
      </c>
      <c r="V269" s="13">
        <v>62</v>
      </c>
      <c r="W269" s="14">
        <f t="shared" si="50"/>
        <v>3.4428010042583895E-4</v>
      </c>
      <c r="X269" s="12">
        <v>105753.231</v>
      </c>
      <c r="Y269" s="13">
        <v>57</v>
      </c>
      <c r="Z269" s="14">
        <f t="shared" si="51"/>
        <v>5.389906243148259E-4</v>
      </c>
      <c r="AA269" s="12">
        <v>54450.630999999994</v>
      </c>
      <c r="AB269" s="13">
        <v>68</v>
      </c>
      <c r="AC269" s="14">
        <f t="shared" si="52"/>
        <v>1.2488376856459203E-3</v>
      </c>
      <c r="AD269" s="12">
        <v>23990.132000000001</v>
      </c>
      <c r="AE269" s="13">
        <v>158</v>
      </c>
      <c r="AF269" s="14">
        <f t="shared" si="53"/>
        <v>6.5860412939787068E-3</v>
      </c>
      <c r="AG269" s="12">
        <v>1244818</v>
      </c>
      <c r="AH269" s="13">
        <v>842</v>
      </c>
      <c r="AI269" s="14">
        <f t="shared" si="54"/>
        <v>6.7640410084044409E-4</v>
      </c>
    </row>
    <row r="270" spans="1:35" ht="18" customHeight="1" x14ac:dyDescent="0.2">
      <c r="A270" s="15" t="s">
        <v>31</v>
      </c>
      <c r="B270" s="6">
        <v>2016</v>
      </c>
      <c r="C270" s="16">
        <v>64868.707000000002</v>
      </c>
      <c r="D270" s="16">
        <v>132</v>
      </c>
      <c r="E270" s="17">
        <f t="shared" si="44"/>
        <v>2.0348794681540362E-3</v>
      </c>
      <c r="F270" s="16">
        <v>151531.22200000001</v>
      </c>
      <c r="G270" s="16">
        <v>47</v>
      </c>
      <c r="H270" s="17">
        <f t="shared" si="45"/>
        <v>3.1016710206428609E-4</v>
      </c>
      <c r="I270" s="16">
        <v>178849.234</v>
      </c>
      <c r="J270" s="16">
        <v>41</v>
      </c>
      <c r="K270" s="17">
        <f t="shared" si="46"/>
        <v>2.2924336371493768E-4</v>
      </c>
      <c r="L270" s="16">
        <v>154721.16700000002</v>
      </c>
      <c r="M270" s="16">
        <v>54</v>
      </c>
      <c r="N270" s="17">
        <f t="shared" si="47"/>
        <v>3.4901494764449388E-4</v>
      </c>
      <c r="O270" s="16">
        <v>158882.97700000001</v>
      </c>
      <c r="P270" s="16">
        <v>64</v>
      </c>
      <c r="Q270" s="17">
        <f t="shared" si="48"/>
        <v>4.0281219050924499E-4</v>
      </c>
      <c r="R270" s="16">
        <v>209898.07700000002</v>
      </c>
      <c r="S270" s="16">
        <v>60</v>
      </c>
      <c r="T270" s="17">
        <f t="shared" si="49"/>
        <v>2.8585302379878399E-4</v>
      </c>
      <c r="U270" s="16">
        <v>197882.35100000002</v>
      </c>
      <c r="V270" s="16">
        <v>69</v>
      </c>
      <c r="W270" s="17">
        <f t="shared" si="50"/>
        <v>3.4869203671427973E-4</v>
      </c>
      <c r="X270" s="16">
        <v>123489.54599999999</v>
      </c>
      <c r="Y270" s="16">
        <v>47</v>
      </c>
      <c r="Z270" s="17">
        <f t="shared" si="51"/>
        <v>3.8059901847885979E-4</v>
      </c>
      <c r="AA270" s="16">
        <v>59862.112999999998</v>
      </c>
      <c r="AB270" s="16">
        <v>46</v>
      </c>
      <c r="AC270" s="17">
        <f t="shared" si="52"/>
        <v>7.6843261446517936E-4</v>
      </c>
      <c r="AD270" s="16">
        <v>27162.325000000001</v>
      </c>
      <c r="AE270" s="16">
        <v>85</v>
      </c>
      <c r="AF270" s="17">
        <f t="shared" si="53"/>
        <v>3.1293344733928337E-3</v>
      </c>
      <c r="AG270" s="16">
        <v>1327503</v>
      </c>
      <c r="AH270" s="16">
        <v>696</v>
      </c>
      <c r="AI270" s="17">
        <f t="shared" si="54"/>
        <v>5.2429260046869949E-4</v>
      </c>
    </row>
    <row r="271" spans="1:35" ht="18" customHeight="1" x14ac:dyDescent="0.2">
      <c r="A271" s="11" t="s">
        <v>31</v>
      </c>
      <c r="B271" s="4">
        <v>2017</v>
      </c>
      <c r="C271" s="12">
        <v>67363</v>
      </c>
      <c r="D271" s="13">
        <v>131</v>
      </c>
      <c r="E271" s="14">
        <f t="shared" si="44"/>
        <v>1.9446877365913039E-3</v>
      </c>
      <c r="F271" s="12">
        <v>155987</v>
      </c>
      <c r="G271" s="13">
        <v>67</v>
      </c>
      <c r="H271" s="14">
        <f t="shared" si="45"/>
        <v>4.2952297306826848E-4</v>
      </c>
      <c r="I271" s="12">
        <v>184658</v>
      </c>
      <c r="J271" s="13">
        <v>52</v>
      </c>
      <c r="K271" s="14">
        <f t="shared" si="46"/>
        <v>2.8160166361598197E-4</v>
      </c>
      <c r="L271" s="12">
        <v>162018</v>
      </c>
      <c r="M271" s="13">
        <v>51</v>
      </c>
      <c r="N271" s="14">
        <f t="shared" si="47"/>
        <v>3.1477983927711737E-4</v>
      </c>
      <c r="O271" s="12">
        <v>161691</v>
      </c>
      <c r="P271" s="13">
        <v>56</v>
      </c>
      <c r="Q271" s="14">
        <f t="shared" si="48"/>
        <v>3.4633962310827443E-4</v>
      </c>
      <c r="R271" s="12">
        <v>210968</v>
      </c>
      <c r="S271" s="13">
        <v>68</v>
      </c>
      <c r="T271" s="14">
        <f t="shared" si="49"/>
        <v>3.2232376474157216E-4</v>
      </c>
      <c r="U271" s="12">
        <v>207397</v>
      </c>
      <c r="V271" s="13">
        <v>60</v>
      </c>
      <c r="W271" s="14">
        <f t="shared" si="50"/>
        <v>2.8930023095801772E-4</v>
      </c>
      <c r="X271" s="12">
        <v>133240</v>
      </c>
      <c r="Y271" s="13">
        <v>55</v>
      </c>
      <c r="Z271" s="14">
        <f t="shared" si="51"/>
        <v>4.1278895226658664E-4</v>
      </c>
      <c r="AA271" s="12">
        <v>62943</v>
      </c>
      <c r="AB271" s="13">
        <v>80</v>
      </c>
      <c r="AC271" s="14">
        <f t="shared" si="52"/>
        <v>1.2709912142732313E-3</v>
      </c>
      <c r="AD271" s="12">
        <v>29117</v>
      </c>
      <c r="AE271" s="13">
        <v>116</v>
      </c>
      <c r="AF271" s="14">
        <f t="shared" si="53"/>
        <v>3.9839269155476182E-3</v>
      </c>
      <c r="AG271" s="12">
        <v>1375382</v>
      </c>
      <c r="AH271" s="13">
        <v>804</v>
      </c>
      <c r="AI271" s="14">
        <f t="shared" si="54"/>
        <v>5.8456486997794069E-4</v>
      </c>
    </row>
    <row r="272" spans="1:35" ht="18" customHeight="1" x14ac:dyDescent="0.2">
      <c r="A272" s="15" t="s">
        <v>32</v>
      </c>
      <c r="B272" s="6">
        <v>2009</v>
      </c>
      <c r="C272" s="16">
        <v>561478.07100000011</v>
      </c>
      <c r="D272" s="16">
        <v>131</v>
      </c>
      <c r="E272" s="17">
        <f t="shared" si="44"/>
        <v>2.3331276280601167E-4</v>
      </c>
      <c r="F272" s="16">
        <v>1146089.3670000001</v>
      </c>
      <c r="G272" s="16">
        <v>50</v>
      </c>
      <c r="H272" s="17">
        <f t="shared" si="45"/>
        <v>4.362661537544829E-5</v>
      </c>
      <c r="I272" s="16">
        <v>1100047.1730000002</v>
      </c>
      <c r="J272" s="16">
        <v>65</v>
      </c>
      <c r="K272" s="17">
        <f t="shared" si="46"/>
        <v>5.9088375112800719E-5</v>
      </c>
      <c r="L272" s="16">
        <v>1103869.034</v>
      </c>
      <c r="M272" s="16">
        <v>63</v>
      </c>
      <c r="N272" s="17">
        <f t="shared" si="47"/>
        <v>5.7071987762635258E-5</v>
      </c>
      <c r="O272" s="16">
        <v>1315711.2050000001</v>
      </c>
      <c r="P272" s="16">
        <v>70</v>
      </c>
      <c r="Q272" s="17">
        <f t="shared" si="48"/>
        <v>5.3203164747692483E-5</v>
      </c>
      <c r="R272" s="16">
        <v>1329099.5839999998</v>
      </c>
      <c r="S272" s="16">
        <v>45</v>
      </c>
      <c r="T272" s="17">
        <f t="shared" si="49"/>
        <v>3.3857508151924908E-5</v>
      </c>
      <c r="U272" s="16">
        <v>953247.45</v>
      </c>
      <c r="V272" s="16">
        <v>85</v>
      </c>
      <c r="W272" s="17">
        <f t="shared" si="50"/>
        <v>8.9168872153814837E-5</v>
      </c>
      <c r="X272" s="16">
        <v>577340.72399999993</v>
      </c>
      <c r="Y272" s="16">
        <v>135</v>
      </c>
      <c r="Z272" s="17">
        <f t="shared" si="51"/>
        <v>2.3383072488751029E-4</v>
      </c>
      <c r="AA272" s="16">
        <v>402428.85100000002</v>
      </c>
      <c r="AB272" s="16">
        <v>363</v>
      </c>
      <c r="AC272" s="17">
        <f t="shared" si="52"/>
        <v>9.0202280253509951E-4</v>
      </c>
      <c r="AD272" s="16">
        <v>161651.43399999998</v>
      </c>
      <c r="AE272" s="16">
        <v>605</v>
      </c>
      <c r="AF272" s="17">
        <f t="shared" si="53"/>
        <v>3.7426206809894435E-3</v>
      </c>
      <c r="AG272" s="16">
        <v>8650548</v>
      </c>
      <c r="AH272" s="16">
        <v>1669</v>
      </c>
      <c r="AI272" s="17">
        <f t="shared" si="54"/>
        <v>1.9293575389674734E-4</v>
      </c>
    </row>
    <row r="273" spans="1:35" ht="18" customHeight="1" x14ac:dyDescent="0.2">
      <c r="A273" s="11" t="s">
        <v>32</v>
      </c>
      <c r="B273" s="4">
        <v>2010</v>
      </c>
      <c r="C273" s="12">
        <v>547056.55200000003</v>
      </c>
      <c r="D273" s="13">
        <v>116</v>
      </c>
      <c r="E273" s="14">
        <f t="shared" si="44"/>
        <v>2.1204389121364547E-4</v>
      </c>
      <c r="F273" s="12">
        <v>1156223.9809999999</v>
      </c>
      <c r="G273" s="13">
        <v>67</v>
      </c>
      <c r="H273" s="14">
        <f t="shared" si="45"/>
        <v>5.794724992821266E-5</v>
      </c>
      <c r="I273" s="12">
        <v>1127535.173</v>
      </c>
      <c r="J273" s="13">
        <v>52</v>
      </c>
      <c r="K273" s="14">
        <f t="shared" si="46"/>
        <v>4.6118295238316259E-5</v>
      </c>
      <c r="L273" s="12">
        <v>1096904.2930000001</v>
      </c>
      <c r="M273" s="13">
        <v>58</v>
      </c>
      <c r="N273" s="14">
        <f t="shared" si="47"/>
        <v>5.2876080775809306E-5</v>
      </c>
      <c r="O273" s="12">
        <v>1294285.4619999998</v>
      </c>
      <c r="P273" s="13">
        <v>64</v>
      </c>
      <c r="Q273" s="14">
        <f t="shared" si="48"/>
        <v>4.9448133258874548E-5</v>
      </c>
      <c r="R273" s="12">
        <v>1350560.2340000002</v>
      </c>
      <c r="S273" s="13">
        <v>61</v>
      </c>
      <c r="T273" s="14">
        <f t="shared" si="49"/>
        <v>4.5166441647207562E-5</v>
      </c>
      <c r="U273" s="12">
        <v>993147.88699999987</v>
      </c>
      <c r="V273" s="13">
        <v>77</v>
      </c>
      <c r="W273" s="14">
        <f t="shared" si="50"/>
        <v>7.7531252905943109E-5</v>
      </c>
      <c r="X273" s="12">
        <v>586230.98400000005</v>
      </c>
      <c r="Y273" s="13">
        <v>116</v>
      </c>
      <c r="Z273" s="14">
        <f t="shared" si="51"/>
        <v>1.9787422221954749E-4</v>
      </c>
      <c r="AA273" s="12">
        <v>402941.60300000006</v>
      </c>
      <c r="AB273" s="13">
        <v>286</v>
      </c>
      <c r="AC273" s="14">
        <f t="shared" si="52"/>
        <v>7.0978027056689888E-4</v>
      </c>
      <c r="AD273" s="12">
        <v>166413.69899999999</v>
      </c>
      <c r="AE273" s="13">
        <v>546</v>
      </c>
      <c r="AF273" s="14">
        <f t="shared" si="53"/>
        <v>3.280979890964385E-3</v>
      </c>
      <c r="AG273" s="12">
        <v>8721577</v>
      </c>
      <c r="AH273" s="13">
        <v>1504</v>
      </c>
      <c r="AI273" s="14">
        <f t="shared" si="54"/>
        <v>1.7244587762052665E-4</v>
      </c>
    </row>
    <row r="274" spans="1:35" ht="18" customHeight="1" x14ac:dyDescent="0.2">
      <c r="A274" s="15" t="s">
        <v>32</v>
      </c>
      <c r="B274" s="6">
        <v>2011</v>
      </c>
      <c r="C274" s="16">
        <v>543388.18300000008</v>
      </c>
      <c r="D274" s="16">
        <v>143</v>
      </c>
      <c r="E274" s="17">
        <f t="shared" si="44"/>
        <v>2.6316361760115784E-4</v>
      </c>
      <c r="F274" s="16">
        <v>1150384.08</v>
      </c>
      <c r="G274" s="16">
        <v>74</v>
      </c>
      <c r="H274" s="17">
        <f t="shared" si="45"/>
        <v>6.4326342207378246E-5</v>
      </c>
      <c r="I274" s="16">
        <v>1131399.8459999999</v>
      </c>
      <c r="J274" s="16">
        <v>64</v>
      </c>
      <c r="K274" s="17">
        <f t="shared" si="46"/>
        <v>5.6567092727003961E-5</v>
      </c>
      <c r="L274" s="16">
        <v>1103400.0019999999</v>
      </c>
      <c r="M274" s="16">
        <v>56</v>
      </c>
      <c r="N274" s="17">
        <f t="shared" si="47"/>
        <v>5.0752220317650501E-5</v>
      </c>
      <c r="O274" s="16">
        <v>1265709.344</v>
      </c>
      <c r="P274" s="16">
        <v>79</v>
      </c>
      <c r="Q274" s="17">
        <f t="shared" si="48"/>
        <v>6.2415593575644804E-5</v>
      </c>
      <c r="R274" s="16">
        <v>1361404.747</v>
      </c>
      <c r="S274" s="16">
        <v>48</v>
      </c>
      <c r="T274" s="17">
        <f t="shared" si="49"/>
        <v>3.5257699891067002E-5</v>
      </c>
      <c r="U274" s="16">
        <v>1021105.956</v>
      </c>
      <c r="V274" s="16">
        <v>78</v>
      </c>
      <c r="W274" s="17">
        <f t="shared" si="50"/>
        <v>7.6387763230322393E-5</v>
      </c>
      <c r="X274" s="16">
        <v>600153.15600000008</v>
      </c>
      <c r="Y274" s="16">
        <v>122</v>
      </c>
      <c r="Z274" s="17">
        <f t="shared" si="51"/>
        <v>2.0328144371201137E-4</v>
      </c>
      <c r="AA274" s="16">
        <v>400734.31099999999</v>
      </c>
      <c r="AB274" s="16">
        <v>292</v>
      </c>
      <c r="AC274" s="17">
        <f t="shared" si="52"/>
        <v>7.286623380746652E-4</v>
      </c>
      <c r="AD274" s="16">
        <v>172153.21099999998</v>
      </c>
      <c r="AE274" s="16">
        <v>603</v>
      </c>
      <c r="AF274" s="17">
        <f t="shared" si="53"/>
        <v>3.502693888178479E-3</v>
      </c>
      <c r="AG274" s="16">
        <v>8753064</v>
      </c>
      <c r="AH274" s="16">
        <v>1625</v>
      </c>
      <c r="AI274" s="17">
        <f t="shared" si="54"/>
        <v>1.8564927664187079E-4</v>
      </c>
    </row>
    <row r="275" spans="1:35" ht="18" customHeight="1" x14ac:dyDescent="0.2">
      <c r="A275" s="11" t="s">
        <v>32</v>
      </c>
      <c r="B275" s="4">
        <v>2012</v>
      </c>
      <c r="C275" s="12">
        <v>538329.97499999998</v>
      </c>
      <c r="D275" s="13">
        <v>128</v>
      </c>
      <c r="E275" s="14">
        <f t="shared" si="44"/>
        <v>2.3777238114968427E-4</v>
      </c>
      <c r="F275" s="12">
        <v>1149042.6030000001</v>
      </c>
      <c r="G275" s="13">
        <v>54</v>
      </c>
      <c r="H275" s="14">
        <f t="shared" si="45"/>
        <v>4.6995646513900405E-5</v>
      </c>
      <c r="I275" s="12">
        <v>1137600.6180000002</v>
      </c>
      <c r="J275" s="13">
        <v>53</v>
      </c>
      <c r="K275" s="14">
        <f t="shared" si="46"/>
        <v>4.6589285520236933E-5</v>
      </c>
      <c r="L275" s="12">
        <v>1113213.6039999998</v>
      </c>
      <c r="M275" s="13">
        <v>64</v>
      </c>
      <c r="N275" s="14">
        <f t="shared" si="47"/>
        <v>5.7491212620861946E-5</v>
      </c>
      <c r="O275" s="12">
        <v>1242357.895</v>
      </c>
      <c r="P275" s="13">
        <v>67</v>
      </c>
      <c r="Q275" s="14">
        <f t="shared" si="48"/>
        <v>5.3929709200262296E-5</v>
      </c>
      <c r="R275" s="12">
        <v>1366570.034</v>
      </c>
      <c r="S275" s="13">
        <v>64</v>
      </c>
      <c r="T275" s="14">
        <f t="shared" si="49"/>
        <v>4.6832579675898267E-5</v>
      </c>
      <c r="U275" s="12">
        <v>1050462.6259999999</v>
      </c>
      <c r="V275" s="13">
        <v>59</v>
      </c>
      <c r="W275" s="14">
        <f t="shared" si="50"/>
        <v>5.6165729783898096E-5</v>
      </c>
      <c r="X275" s="12">
        <v>622646.61100000003</v>
      </c>
      <c r="Y275" s="13">
        <v>111</v>
      </c>
      <c r="Z275" s="14">
        <f t="shared" si="51"/>
        <v>1.782712666206096E-4</v>
      </c>
      <c r="AA275" s="12">
        <v>397869.21799999999</v>
      </c>
      <c r="AB275" s="13">
        <v>283</v>
      </c>
      <c r="AC275" s="14">
        <f t="shared" si="52"/>
        <v>7.1128900451906789E-4</v>
      </c>
      <c r="AD275" s="12">
        <v>177893.38400000002</v>
      </c>
      <c r="AE275" s="13">
        <v>571</v>
      </c>
      <c r="AF275" s="14">
        <f t="shared" si="53"/>
        <v>3.2097877231904246E-3</v>
      </c>
      <c r="AG275" s="12">
        <v>8793888</v>
      </c>
      <c r="AH275" s="13">
        <v>1513</v>
      </c>
      <c r="AI275" s="14">
        <f t="shared" si="54"/>
        <v>1.7205131564104523E-4</v>
      </c>
    </row>
    <row r="276" spans="1:35" ht="18" customHeight="1" x14ac:dyDescent="0.2">
      <c r="A276" s="15" t="s">
        <v>32</v>
      </c>
      <c r="B276" s="6">
        <v>2013</v>
      </c>
      <c r="C276" s="16">
        <v>538319.11199999996</v>
      </c>
      <c r="D276" s="16">
        <v>114</v>
      </c>
      <c r="E276" s="17">
        <f t="shared" si="44"/>
        <v>2.1177030028983999E-4</v>
      </c>
      <c r="F276" s="16">
        <v>1142388.9810000001</v>
      </c>
      <c r="G276" s="16">
        <v>42</v>
      </c>
      <c r="H276" s="17">
        <f t="shared" si="45"/>
        <v>3.6765060499126079E-5</v>
      </c>
      <c r="I276" s="16">
        <v>1143321.8850000002</v>
      </c>
      <c r="J276" s="16">
        <v>65</v>
      </c>
      <c r="K276" s="17">
        <f t="shared" si="46"/>
        <v>5.6851881218035102E-5</v>
      </c>
      <c r="L276" s="16">
        <v>1122071.4100000001</v>
      </c>
      <c r="M276" s="16">
        <v>63</v>
      </c>
      <c r="N276" s="17">
        <f t="shared" si="47"/>
        <v>5.6146159182506925E-5</v>
      </c>
      <c r="O276" s="16">
        <v>1216612.6680000001</v>
      </c>
      <c r="P276" s="16">
        <v>75</v>
      </c>
      <c r="Q276" s="17">
        <f t="shared" si="48"/>
        <v>6.1646571643293125E-5</v>
      </c>
      <c r="R276" s="16">
        <v>1369036.4139999999</v>
      </c>
      <c r="S276" s="16">
        <v>64</v>
      </c>
      <c r="T276" s="17">
        <f t="shared" si="49"/>
        <v>4.6748208700312925E-5</v>
      </c>
      <c r="U276" s="16">
        <v>1078717.8339999998</v>
      </c>
      <c r="V276" s="16">
        <v>98</v>
      </c>
      <c r="W276" s="17">
        <f t="shared" si="50"/>
        <v>9.0848595351951896E-5</v>
      </c>
      <c r="X276" s="16">
        <v>643651.13800000004</v>
      </c>
      <c r="Y276" s="16">
        <v>137</v>
      </c>
      <c r="Z276" s="17">
        <f t="shared" si="51"/>
        <v>2.1284822151592311E-4</v>
      </c>
      <c r="AA276" s="16">
        <v>393734.27299999999</v>
      </c>
      <c r="AB276" s="16">
        <v>334</v>
      </c>
      <c r="AC276" s="17">
        <f t="shared" si="52"/>
        <v>8.4828785021719459E-4</v>
      </c>
      <c r="AD276" s="16">
        <v>184432.49400000004</v>
      </c>
      <c r="AE276" s="16">
        <v>690</v>
      </c>
      <c r="AF276" s="17">
        <f t="shared" si="53"/>
        <v>3.7412062540346054E-3</v>
      </c>
      <c r="AG276" s="16">
        <v>8832406</v>
      </c>
      <c r="AH276" s="16">
        <v>1739</v>
      </c>
      <c r="AI276" s="17">
        <f t="shared" si="54"/>
        <v>1.9688859411580491E-4</v>
      </c>
    </row>
    <row r="277" spans="1:35" ht="18" customHeight="1" x14ac:dyDescent="0.2">
      <c r="A277" s="11" t="s">
        <v>32</v>
      </c>
      <c r="B277" s="4">
        <v>2014</v>
      </c>
      <c r="C277" s="12">
        <v>536678.34100000001</v>
      </c>
      <c r="D277" s="13">
        <v>114</v>
      </c>
      <c r="E277" s="14">
        <f t="shared" si="44"/>
        <v>2.1241773943696379E-4</v>
      </c>
      <c r="F277" s="12">
        <v>1139360.4140000001</v>
      </c>
      <c r="G277" s="13">
        <v>49</v>
      </c>
      <c r="H277" s="14">
        <f t="shared" si="45"/>
        <v>4.3006584569647857E-5</v>
      </c>
      <c r="I277" s="12">
        <v>1148660.9939999999</v>
      </c>
      <c r="J277" s="13">
        <v>61</v>
      </c>
      <c r="K277" s="14">
        <f t="shared" si="46"/>
        <v>5.3105311592046626E-5</v>
      </c>
      <c r="L277" s="12">
        <v>1132698.9300000002</v>
      </c>
      <c r="M277" s="13">
        <v>50</v>
      </c>
      <c r="N277" s="14">
        <f t="shared" si="47"/>
        <v>4.4142356521869398E-5</v>
      </c>
      <c r="O277" s="12">
        <v>1201296.1939999999</v>
      </c>
      <c r="P277" s="13">
        <v>55</v>
      </c>
      <c r="Q277" s="14">
        <f t="shared" si="48"/>
        <v>4.5783879341916907E-5</v>
      </c>
      <c r="R277" s="12">
        <v>1364410.5430000001</v>
      </c>
      <c r="S277" s="13">
        <v>66</v>
      </c>
      <c r="T277" s="14">
        <f t="shared" si="49"/>
        <v>4.8372537385179084E-5</v>
      </c>
      <c r="U277" s="12">
        <v>1107086.1980000001</v>
      </c>
      <c r="V277" s="13">
        <v>82</v>
      </c>
      <c r="W277" s="14">
        <f t="shared" si="50"/>
        <v>7.4068306648693305E-5</v>
      </c>
      <c r="X277" s="12">
        <v>669593.62400000007</v>
      </c>
      <c r="Y277" s="13">
        <v>135</v>
      </c>
      <c r="Z277" s="14">
        <f t="shared" si="51"/>
        <v>2.0161482302286676E-4</v>
      </c>
      <c r="AA277" s="12">
        <v>389664.587</v>
      </c>
      <c r="AB277" s="13">
        <v>274</v>
      </c>
      <c r="AC277" s="14">
        <f t="shared" si="52"/>
        <v>7.0316885121510925E-4</v>
      </c>
      <c r="AD277" s="12">
        <v>188698.62600000005</v>
      </c>
      <c r="AE277" s="13">
        <v>633</v>
      </c>
      <c r="AF277" s="14">
        <f t="shared" si="53"/>
        <v>3.3545554274465139E-3</v>
      </c>
      <c r="AG277" s="12">
        <v>8874374</v>
      </c>
      <c r="AH277" s="13">
        <v>1579</v>
      </c>
      <c r="AI277" s="14">
        <f t="shared" si="54"/>
        <v>1.779280431498605E-4</v>
      </c>
    </row>
    <row r="278" spans="1:35" ht="18" customHeight="1" x14ac:dyDescent="0.2">
      <c r="A278" s="15" t="s">
        <v>32</v>
      </c>
      <c r="B278" s="6">
        <v>2015</v>
      </c>
      <c r="C278" s="16">
        <v>532953.62</v>
      </c>
      <c r="D278" s="16">
        <v>100</v>
      </c>
      <c r="E278" s="17">
        <f t="shared" si="44"/>
        <v>1.8763358807845232E-4</v>
      </c>
      <c r="F278" s="16">
        <v>1130431.939</v>
      </c>
      <c r="G278" s="16">
        <v>61</v>
      </c>
      <c r="H278" s="17">
        <f t="shared" si="45"/>
        <v>5.3961674202129916E-5</v>
      </c>
      <c r="I278" s="16">
        <v>1147502.5780000002</v>
      </c>
      <c r="J278" s="16">
        <v>62</v>
      </c>
      <c r="K278" s="17">
        <f t="shared" si="46"/>
        <v>5.4030379703425809E-5</v>
      </c>
      <c r="L278" s="16">
        <v>1140738.6949999998</v>
      </c>
      <c r="M278" s="16">
        <v>45</v>
      </c>
      <c r="N278" s="17">
        <f t="shared" si="47"/>
        <v>3.944812269211224E-5</v>
      </c>
      <c r="O278" s="16">
        <v>1188731.6530000002</v>
      </c>
      <c r="P278" s="16">
        <v>68</v>
      </c>
      <c r="Q278" s="17">
        <f t="shared" si="48"/>
        <v>5.7203827144998207E-5</v>
      </c>
      <c r="R278" s="16">
        <v>1352773.8670000001</v>
      </c>
      <c r="S278" s="16">
        <v>54</v>
      </c>
      <c r="T278" s="17">
        <f t="shared" si="49"/>
        <v>3.9917979876233075E-5</v>
      </c>
      <c r="U278" s="16">
        <v>1131040.22</v>
      </c>
      <c r="V278" s="16">
        <v>85</v>
      </c>
      <c r="W278" s="17">
        <f t="shared" si="50"/>
        <v>7.5152057810994559E-5</v>
      </c>
      <c r="X278" s="16">
        <v>699335.39599999995</v>
      </c>
      <c r="Y278" s="16">
        <v>148</v>
      </c>
      <c r="Z278" s="17">
        <f t="shared" si="51"/>
        <v>2.1162949973148508E-4</v>
      </c>
      <c r="AA278" s="16">
        <v>388815.15599999996</v>
      </c>
      <c r="AB278" s="16">
        <v>331</v>
      </c>
      <c r="AC278" s="17">
        <f t="shared" si="52"/>
        <v>8.5130426345828979E-4</v>
      </c>
      <c r="AD278" s="16">
        <v>191618.64100000003</v>
      </c>
      <c r="AE278" s="16">
        <v>754</v>
      </c>
      <c r="AF278" s="17">
        <f t="shared" si="53"/>
        <v>3.9348990059897143E-3</v>
      </c>
      <c r="AG278" s="16">
        <v>8904413</v>
      </c>
      <c r="AH278" s="16">
        <v>1777</v>
      </c>
      <c r="AI278" s="17">
        <f t="shared" si="54"/>
        <v>1.9956396901176979E-4</v>
      </c>
    </row>
    <row r="279" spans="1:35" ht="18" customHeight="1" x14ac:dyDescent="0.2">
      <c r="A279" s="11" t="s">
        <v>32</v>
      </c>
      <c r="B279" s="4">
        <v>2016</v>
      </c>
      <c r="C279" s="12">
        <v>524747.13300000003</v>
      </c>
      <c r="D279" s="13">
        <v>128</v>
      </c>
      <c r="E279" s="14">
        <f t="shared" si="44"/>
        <v>2.439270116031296E-4</v>
      </c>
      <c r="F279" s="12">
        <v>1116586.8649999998</v>
      </c>
      <c r="G279" s="13">
        <v>56</v>
      </c>
      <c r="H279" s="14">
        <f t="shared" si="45"/>
        <v>5.0152837862730914E-5</v>
      </c>
      <c r="I279" s="12">
        <v>1142048.6299999999</v>
      </c>
      <c r="J279" s="13">
        <v>71</v>
      </c>
      <c r="K279" s="14">
        <f t="shared" si="46"/>
        <v>6.2168981368157682E-5</v>
      </c>
      <c r="L279" s="12">
        <v>1140935.7439999999</v>
      </c>
      <c r="M279" s="13">
        <v>55</v>
      </c>
      <c r="N279" s="14">
        <f t="shared" si="47"/>
        <v>4.8206045160068196E-5</v>
      </c>
      <c r="O279" s="12">
        <v>1161364.8969999999</v>
      </c>
      <c r="P279" s="13">
        <v>67</v>
      </c>
      <c r="Q279" s="14">
        <f t="shared" si="48"/>
        <v>5.7690739726224053E-5</v>
      </c>
      <c r="R279" s="12">
        <v>1322254.4309999999</v>
      </c>
      <c r="S279" s="13">
        <v>59</v>
      </c>
      <c r="T279" s="14">
        <f t="shared" si="49"/>
        <v>4.4620761796486661E-5</v>
      </c>
      <c r="U279" s="12">
        <v>1142373.9540000001</v>
      </c>
      <c r="V279" s="13">
        <v>107</v>
      </c>
      <c r="W279" s="14">
        <f t="shared" si="50"/>
        <v>9.3664600479853019E-5</v>
      </c>
      <c r="X279" s="12">
        <v>720345.48700000008</v>
      </c>
      <c r="Y279" s="13">
        <v>173</v>
      </c>
      <c r="Z279" s="14">
        <f t="shared" si="51"/>
        <v>2.4016253745197681E-4</v>
      </c>
      <c r="AA279" s="12">
        <v>387963.20999999996</v>
      </c>
      <c r="AB279" s="13">
        <v>281</v>
      </c>
      <c r="AC279" s="14">
        <f t="shared" si="52"/>
        <v>7.2429548152259081E-4</v>
      </c>
      <c r="AD279" s="12">
        <v>193387.77899999995</v>
      </c>
      <c r="AE279" s="13">
        <v>581</v>
      </c>
      <c r="AF279" s="14">
        <f t="shared" si="53"/>
        <v>3.0043263488744041E-3</v>
      </c>
      <c r="AG279" s="12">
        <v>8850952</v>
      </c>
      <c r="AH279" s="13">
        <v>1648</v>
      </c>
      <c r="AI279" s="14">
        <f t="shared" si="54"/>
        <v>1.8619466019022585E-4</v>
      </c>
    </row>
    <row r="280" spans="1:35" ht="18" customHeight="1" x14ac:dyDescent="0.2">
      <c r="A280" s="15" t="s">
        <v>32</v>
      </c>
      <c r="B280" s="6">
        <v>2017</v>
      </c>
      <c r="C280" s="16">
        <v>540954</v>
      </c>
      <c r="D280" s="16">
        <v>124</v>
      </c>
      <c r="E280" s="17">
        <f t="shared" si="44"/>
        <v>2.292246660529361E-4</v>
      </c>
      <c r="F280" s="16">
        <v>1144564</v>
      </c>
      <c r="G280" s="16">
        <v>56</v>
      </c>
      <c r="H280" s="17">
        <f t="shared" si="45"/>
        <v>4.892692763357925E-5</v>
      </c>
      <c r="I280" s="16">
        <v>1174553</v>
      </c>
      <c r="J280" s="16">
        <v>67</v>
      </c>
      <c r="K280" s="17">
        <f t="shared" si="46"/>
        <v>5.7042977200688261E-5</v>
      </c>
      <c r="L280" s="16">
        <v>1176857</v>
      </c>
      <c r="M280" s="16">
        <v>68</v>
      </c>
      <c r="N280" s="17">
        <f t="shared" si="47"/>
        <v>5.7781021823382112E-5</v>
      </c>
      <c r="O280" s="16">
        <v>1184412</v>
      </c>
      <c r="P280" s="16">
        <v>71</v>
      </c>
      <c r="Q280" s="17">
        <f t="shared" si="48"/>
        <v>5.994535685217644E-5</v>
      </c>
      <c r="R280" s="16">
        <v>1334784</v>
      </c>
      <c r="S280" s="16">
        <v>78</v>
      </c>
      <c r="T280" s="17">
        <f t="shared" si="49"/>
        <v>5.8436421173762947E-5</v>
      </c>
      <c r="U280" s="16">
        <v>1190989</v>
      </c>
      <c r="V280" s="16">
        <v>108</v>
      </c>
      <c r="W280" s="17">
        <f t="shared" si="50"/>
        <v>9.0680938279026922E-5</v>
      </c>
      <c r="X280" s="16">
        <v>763913</v>
      </c>
      <c r="Y280" s="16">
        <v>137</v>
      </c>
      <c r="Z280" s="17">
        <f t="shared" si="51"/>
        <v>1.7933979392941343E-4</v>
      </c>
      <c r="AA280" s="16">
        <v>404170</v>
      </c>
      <c r="AB280" s="16">
        <v>343</v>
      </c>
      <c r="AC280" s="17">
        <f t="shared" si="52"/>
        <v>8.4865279461612689E-4</v>
      </c>
      <c r="AD280" s="16">
        <v>200709</v>
      </c>
      <c r="AE280" s="16">
        <v>650</v>
      </c>
      <c r="AF280" s="17">
        <f t="shared" si="53"/>
        <v>3.238519448554873E-3</v>
      </c>
      <c r="AG280" s="16">
        <v>9115905</v>
      </c>
      <c r="AH280" s="16">
        <v>1769</v>
      </c>
      <c r="AI280" s="17">
        <f t="shared" si="54"/>
        <v>1.9405643213701767E-4</v>
      </c>
    </row>
    <row r="281" spans="1:35" ht="18" customHeight="1" x14ac:dyDescent="0.2">
      <c r="A281" s="11" t="s">
        <v>33</v>
      </c>
      <c r="B281" s="4">
        <v>2009</v>
      </c>
      <c r="C281" s="12">
        <v>145687.71499999994</v>
      </c>
      <c r="D281" s="13">
        <v>113</v>
      </c>
      <c r="E281" s="14">
        <f t="shared" si="44"/>
        <v>7.7563163098549556E-4</v>
      </c>
      <c r="F281" s="12">
        <v>271598.29400000005</v>
      </c>
      <c r="G281" s="13">
        <v>49</v>
      </c>
      <c r="H281" s="14">
        <f t="shared" si="45"/>
        <v>1.8041350436464815E-4</v>
      </c>
      <c r="I281" s="12">
        <v>289012.26300000004</v>
      </c>
      <c r="J281" s="13">
        <v>52</v>
      </c>
      <c r="K281" s="14">
        <f t="shared" si="46"/>
        <v>1.7992316125354165E-4</v>
      </c>
      <c r="L281" s="12">
        <v>263018.15699999995</v>
      </c>
      <c r="M281" s="13">
        <v>61</v>
      </c>
      <c r="N281" s="14">
        <f t="shared" si="47"/>
        <v>2.3192315198224134E-4</v>
      </c>
      <c r="O281" s="12">
        <v>254305.32800000001</v>
      </c>
      <c r="P281" s="13">
        <v>82</v>
      </c>
      <c r="Q281" s="14">
        <f t="shared" si="48"/>
        <v>3.2244703893895607E-4</v>
      </c>
      <c r="R281" s="12">
        <v>275628.86100000003</v>
      </c>
      <c r="S281" s="13">
        <v>67</v>
      </c>
      <c r="T281" s="14">
        <f t="shared" si="49"/>
        <v>2.4308049511549516E-4</v>
      </c>
      <c r="U281" s="12">
        <v>218002.09599999996</v>
      </c>
      <c r="V281" s="13">
        <v>72</v>
      </c>
      <c r="W281" s="14">
        <f t="shared" si="50"/>
        <v>3.3027205389805068E-4</v>
      </c>
      <c r="X281" s="12">
        <v>132610.07299999997</v>
      </c>
      <c r="Y281" s="13">
        <v>72</v>
      </c>
      <c r="Z281" s="14">
        <f t="shared" si="51"/>
        <v>5.4294518034086309E-4</v>
      </c>
      <c r="AA281" s="12">
        <v>84982.486999999965</v>
      </c>
      <c r="AB281" s="13">
        <v>63</v>
      </c>
      <c r="AC281" s="14">
        <f t="shared" si="52"/>
        <v>7.4132921057017348E-4</v>
      </c>
      <c r="AD281" s="12">
        <v>31077.452000000001</v>
      </c>
      <c r="AE281" s="13">
        <v>135</v>
      </c>
      <c r="AF281" s="14">
        <f t="shared" si="53"/>
        <v>4.3439854721680528E-3</v>
      </c>
      <c r="AG281" s="12">
        <v>1964860</v>
      </c>
      <c r="AH281" s="13">
        <v>829</v>
      </c>
      <c r="AI281" s="14">
        <f t="shared" si="54"/>
        <v>4.21913011614059E-4</v>
      </c>
    </row>
    <row r="282" spans="1:35" ht="18" customHeight="1" x14ac:dyDescent="0.2">
      <c r="A282" s="15" t="s">
        <v>33</v>
      </c>
      <c r="B282" s="6">
        <v>2010</v>
      </c>
      <c r="C282" s="16">
        <v>150001.49099999998</v>
      </c>
      <c r="D282" s="16">
        <v>117</v>
      </c>
      <c r="E282" s="17">
        <f t="shared" si="44"/>
        <v>7.7999224687706618E-4</v>
      </c>
      <c r="F282" s="16">
        <v>292463.37</v>
      </c>
      <c r="G282" s="16">
        <v>56</v>
      </c>
      <c r="H282" s="17">
        <f t="shared" si="45"/>
        <v>1.9147697026126724E-4</v>
      </c>
      <c r="I282" s="16">
        <v>310063.80499999993</v>
      </c>
      <c r="J282" s="16">
        <v>58</v>
      </c>
      <c r="K282" s="17">
        <f t="shared" si="46"/>
        <v>1.8705827337699095E-4</v>
      </c>
      <c r="L282" s="16">
        <v>269445.39500000002</v>
      </c>
      <c r="M282" s="16">
        <v>67</v>
      </c>
      <c r="N282" s="17">
        <f t="shared" si="47"/>
        <v>2.4865891658679118E-4</v>
      </c>
      <c r="O282" s="16">
        <v>267406.30499999999</v>
      </c>
      <c r="P282" s="16">
        <v>65</v>
      </c>
      <c r="Q282" s="17">
        <f t="shared" si="48"/>
        <v>2.4307579434224634E-4</v>
      </c>
      <c r="R282" s="16">
        <v>301118.09700000007</v>
      </c>
      <c r="S282" s="16">
        <v>59</v>
      </c>
      <c r="T282" s="17">
        <f t="shared" si="49"/>
        <v>1.9593641361249697E-4</v>
      </c>
      <c r="U282" s="16">
        <v>248443.29800000001</v>
      </c>
      <c r="V282" s="16">
        <v>56</v>
      </c>
      <c r="W282" s="17">
        <f t="shared" si="50"/>
        <v>2.2540354459471069E-4</v>
      </c>
      <c r="X282" s="16">
        <v>149410.55100000001</v>
      </c>
      <c r="Y282" s="16">
        <v>56</v>
      </c>
      <c r="Z282" s="17">
        <f t="shared" si="51"/>
        <v>3.7480619424260067E-4</v>
      </c>
      <c r="AA282" s="16">
        <v>86890.615999999995</v>
      </c>
      <c r="AB282" s="16">
        <v>74</v>
      </c>
      <c r="AC282" s="17">
        <f t="shared" si="52"/>
        <v>8.5164547573238528E-4</v>
      </c>
      <c r="AD282" s="16">
        <v>31526.686000000002</v>
      </c>
      <c r="AE282" s="16">
        <v>135</v>
      </c>
      <c r="AF282" s="17">
        <f t="shared" si="53"/>
        <v>4.2820866106891156E-3</v>
      </c>
      <c r="AG282" s="16">
        <v>2107569</v>
      </c>
      <c r="AH282" s="16">
        <v>812</v>
      </c>
      <c r="AI282" s="17">
        <f t="shared" si="54"/>
        <v>3.8527801462253432E-4</v>
      </c>
    </row>
    <row r="283" spans="1:35" ht="18" customHeight="1" x14ac:dyDescent="0.2">
      <c r="A283" s="11" t="s">
        <v>33</v>
      </c>
      <c r="B283" s="4">
        <v>2011</v>
      </c>
      <c r="C283" s="12">
        <v>145428.52100000001</v>
      </c>
      <c r="D283" s="13">
        <v>103</v>
      </c>
      <c r="E283" s="14">
        <f t="shared" si="44"/>
        <v>7.082517190696039E-4</v>
      </c>
      <c r="F283" s="12">
        <v>284002.15899999999</v>
      </c>
      <c r="G283" s="13">
        <v>35</v>
      </c>
      <c r="H283" s="14">
        <f t="shared" si="45"/>
        <v>1.232384997467572E-4</v>
      </c>
      <c r="I283" s="12">
        <v>296388.12799999997</v>
      </c>
      <c r="J283" s="13">
        <v>54</v>
      </c>
      <c r="K283" s="14">
        <f t="shared" si="46"/>
        <v>1.8219353239411806E-4</v>
      </c>
      <c r="L283" s="12">
        <v>262657.18099999998</v>
      </c>
      <c r="M283" s="13">
        <v>74</v>
      </c>
      <c r="N283" s="14">
        <f t="shared" si="47"/>
        <v>2.817360626435719E-4</v>
      </c>
      <c r="O283" s="12">
        <v>252639.36499999999</v>
      </c>
      <c r="P283" s="13">
        <v>48</v>
      </c>
      <c r="Q283" s="14">
        <f t="shared" si="48"/>
        <v>1.8999414442005108E-4</v>
      </c>
      <c r="R283" s="12">
        <v>291065.71100000001</v>
      </c>
      <c r="S283" s="13">
        <v>70</v>
      </c>
      <c r="T283" s="14">
        <f t="shared" si="49"/>
        <v>2.4049552164528236E-4</v>
      </c>
      <c r="U283" s="12">
        <v>250285.33000000002</v>
      </c>
      <c r="V283" s="13">
        <v>69</v>
      </c>
      <c r="W283" s="14">
        <f t="shared" si="50"/>
        <v>2.7568535479087009E-4</v>
      </c>
      <c r="X283" s="12">
        <v>150233.12599999999</v>
      </c>
      <c r="Y283" s="13">
        <v>54</v>
      </c>
      <c r="Z283" s="14">
        <f t="shared" si="51"/>
        <v>3.5944136581435445E-4</v>
      </c>
      <c r="AA283" s="12">
        <v>84756.046999999991</v>
      </c>
      <c r="AB283" s="13">
        <v>79</v>
      </c>
      <c r="AC283" s="14">
        <f t="shared" si="52"/>
        <v>9.3208688696866675E-4</v>
      </c>
      <c r="AD283" s="12">
        <v>31528.97</v>
      </c>
      <c r="AE283" s="13">
        <v>161</v>
      </c>
      <c r="AF283" s="14">
        <f t="shared" si="53"/>
        <v>5.1064148305510768E-3</v>
      </c>
      <c r="AG283" s="12">
        <v>2050625</v>
      </c>
      <c r="AH283" s="13">
        <v>811</v>
      </c>
      <c r="AI283" s="14">
        <f t="shared" si="54"/>
        <v>3.9548918012800974E-4</v>
      </c>
    </row>
    <row r="284" spans="1:35" ht="18" customHeight="1" x14ac:dyDescent="0.2">
      <c r="A284" s="15" t="s">
        <v>33</v>
      </c>
      <c r="B284" s="6">
        <v>2012</v>
      </c>
      <c r="C284" s="16">
        <v>141338.978</v>
      </c>
      <c r="D284" s="16">
        <v>97</v>
      </c>
      <c r="E284" s="17">
        <f t="shared" si="44"/>
        <v>6.8629334506720434E-4</v>
      </c>
      <c r="F284" s="16">
        <v>279260.897</v>
      </c>
      <c r="G284" s="16">
        <v>65</v>
      </c>
      <c r="H284" s="17">
        <f t="shared" si="45"/>
        <v>2.3275725566404665E-4</v>
      </c>
      <c r="I284" s="16">
        <v>288433.09999999998</v>
      </c>
      <c r="J284" s="16">
        <v>61</v>
      </c>
      <c r="K284" s="17">
        <f t="shared" si="46"/>
        <v>2.114875165159616E-4</v>
      </c>
      <c r="L284" s="16">
        <v>264130.989</v>
      </c>
      <c r="M284" s="16">
        <v>61</v>
      </c>
      <c r="N284" s="17">
        <f t="shared" si="47"/>
        <v>2.3094601747014243E-4</v>
      </c>
      <c r="O284" s="16">
        <v>245823.144</v>
      </c>
      <c r="P284" s="16">
        <v>52</v>
      </c>
      <c r="Q284" s="17">
        <f t="shared" si="48"/>
        <v>2.115341914266624E-4</v>
      </c>
      <c r="R284" s="16">
        <v>281549.95399999991</v>
      </c>
      <c r="S284" s="16">
        <v>66</v>
      </c>
      <c r="T284" s="17">
        <f t="shared" si="49"/>
        <v>2.3441666056887376E-4</v>
      </c>
      <c r="U284" s="16">
        <v>250341.323</v>
      </c>
      <c r="V284" s="16">
        <v>53</v>
      </c>
      <c r="W284" s="17">
        <f t="shared" si="50"/>
        <v>2.1171095272992546E-4</v>
      </c>
      <c r="X284" s="16">
        <v>150571.74</v>
      </c>
      <c r="Y284" s="16">
        <v>63</v>
      </c>
      <c r="Z284" s="17">
        <f t="shared" si="51"/>
        <v>4.1840520671408861E-4</v>
      </c>
      <c r="AA284" s="16">
        <v>83802.454999999987</v>
      </c>
      <c r="AB284" s="16">
        <v>73</v>
      </c>
      <c r="AC284" s="17">
        <f t="shared" si="52"/>
        <v>8.7109619879274433E-4</v>
      </c>
      <c r="AD284" s="16">
        <v>32115.852999999992</v>
      </c>
      <c r="AE284" s="16">
        <v>109</v>
      </c>
      <c r="AF284" s="17">
        <f t="shared" si="53"/>
        <v>3.3939624770358747E-3</v>
      </c>
      <c r="AG284" s="16">
        <v>2016248</v>
      </c>
      <c r="AH284" s="16">
        <v>746</v>
      </c>
      <c r="AI284" s="17">
        <f t="shared" si="54"/>
        <v>3.6999416738417099E-4</v>
      </c>
    </row>
    <row r="285" spans="1:35" ht="18" customHeight="1" x14ac:dyDescent="0.2">
      <c r="A285" s="11" t="s">
        <v>33</v>
      </c>
      <c r="B285" s="4">
        <v>2013</v>
      </c>
      <c r="C285" s="12">
        <v>141825.41899999999</v>
      </c>
      <c r="D285" s="13">
        <v>120</v>
      </c>
      <c r="E285" s="14">
        <f t="shared" si="44"/>
        <v>8.4611066793322854E-4</v>
      </c>
      <c r="F285" s="12">
        <v>285036.39300000004</v>
      </c>
      <c r="G285" s="13">
        <v>66</v>
      </c>
      <c r="H285" s="14">
        <f t="shared" si="45"/>
        <v>2.3154937973131028E-4</v>
      </c>
      <c r="I285" s="12">
        <v>293234.66499999998</v>
      </c>
      <c r="J285" s="13">
        <v>64</v>
      </c>
      <c r="K285" s="14">
        <f t="shared" si="46"/>
        <v>2.1825523254557916E-4</v>
      </c>
      <c r="L285" s="12">
        <v>271578.71100000007</v>
      </c>
      <c r="M285" s="13">
        <v>34</v>
      </c>
      <c r="N285" s="14">
        <f t="shared" si="47"/>
        <v>1.251939074119841E-4</v>
      </c>
      <c r="O285" s="12">
        <v>249241.18899999998</v>
      </c>
      <c r="P285" s="13">
        <v>49</v>
      </c>
      <c r="Q285" s="14">
        <f t="shared" si="48"/>
        <v>1.9659671901180027E-4</v>
      </c>
      <c r="R285" s="12">
        <v>282766.58199999999</v>
      </c>
      <c r="S285" s="13">
        <v>53</v>
      </c>
      <c r="T285" s="14">
        <f t="shared" si="49"/>
        <v>1.8743374703309178E-4</v>
      </c>
      <c r="U285" s="12">
        <v>260762.19799999995</v>
      </c>
      <c r="V285" s="13">
        <v>57</v>
      </c>
      <c r="W285" s="14">
        <f t="shared" si="50"/>
        <v>2.185899660195379E-4</v>
      </c>
      <c r="X285" s="12">
        <v>161558.23200000002</v>
      </c>
      <c r="Y285" s="13">
        <v>76</v>
      </c>
      <c r="Z285" s="14">
        <f t="shared" si="51"/>
        <v>4.7041861661372965E-4</v>
      </c>
      <c r="AA285" s="12">
        <v>88173.687999999966</v>
      </c>
      <c r="AB285" s="13">
        <v>85</v>
      </c>
      <c r="AC285" s="14">
        <f t="shared" si="52"/>
        <v>9.6400640517611141E-4</v>
      </c>
      <c r="AD285" s="12">
        <v>33530.392999999996</v>
      </c>
      <c r="AE285" s="13">
        <v>140</v>
      </c>
      <c r="AF285" s="14">
        <f t="shared" si="53"/>
        <v>4.1753164062228567E-3</v>
      </c>
      <c r="AG285" s="12">
        <v>2067785</v>
      </c>
      <c r="AH285" s="13">
        <v>803</v>
      </c>
      <c r="AI285" s="14">
        <f t="shared" si="54"/>
        <v>3.8833824599752878E-4</v>
      </c>
    </row>
    <row r="286" spans="1:35" ht="18" customHeight="1" x14ac:dyDescent="0.2">
      <c r="A286" s="15" t="s">
        <v>33</v>
      </c>
      <c r="B286" s="6">
        <v>2014</v>
      </c>
      <c r="C286" s="16">
        <v>135156.05300000001</v>
      </c>
      <c r="D286" s="16">
        <v>123</v>
      </c>
      <c r="E286" s="17">
        <f t="shared" si="44"/>
        <v>9.1005912994514564E-4</v>
      </c>
      <c r="F286" s="16">
        <v>277341.34200000006</v>
      </c>
      <c r="G286" s="16">
        <v>64</v>
      </c>
      <c r="H286" s="17">
        <f t="shared" si="45"/>
        <v>2.3076256694539246E-4</v>
      </c>
      <c r="I286" s="16">
        <v>285033.98399999994</v>
      </c>
      <c r="J286" s="16">
        <v>48</v>
      </c>
      <c r="K286" s="17">
        <f t="shared" si="46"/>
        <v>1.6840097214513203E-4</v>
      </c>
      <c r="L286" s="16">
        <v>264852.35099999997</v>
      </c>
      <c r="M286" s="16">
        <v>57</v>
      </c>
      <c r="N286" s="17">
        <f t="shared" si="47"/>
        <v>2.152142496934075E-4</v>
      </c>
      <c r="O286" s="16">
        <v>239268.01700000005</v>
      </c>
      <c r="P286" s="16">
        <v>52</v>
      </c>
      <c r="Q286" s="17">
        <f t="shared" si="48"/>
        <v>2.173295062666064E-4</v>
      </c>
      <c r="R286" s="16">
        <v>268354.179</v>
      </c>
      <c r="S286" s="16">
        <v>48</v>
      </c>
      <c r="T286" s="17">
        <f t="shared" si="49"/>
        <v>1.7886809208214342E-4</v>
      </c>
      <c r="U286" s="16">
        <v>256777.951</v>
      </c>
      <c r="V286" s="16">
        <v>65</v>
      </c>
      <c r="W286" s="17">
        <f t="shared" si="50"/>
        <v>2.5313699929009869E-4</v>
      </c>
      <c r="X286" s="16">
        <v>163638.78599999999</v>
      </c>
      <c r="Y286" s="16">
        <v>60</v>
      </c>
      <c r="Z286" s="17">
        <f t="shared" si="51"/>
        <v>3.6666123885812746E-4</v>
      </c>
      <c r="AA286" s="16">
        <v>87909.217000000004</v>
      </c>
      <c r="AB286" s="16">
        <v>55</v>
      </c>
      <c r="AC286" s="17">
        <f t="shared" si="52"/>
        <v>6.2564543146823839E-4</v>
      </c>
      <c r="AD286" s="16">
        <v>32156.393999999997</v>
      </c>
      <c r="AE286" s="16">
        <v>127</v>
      </c>
      <c r="AF286" s="17">
        <f t="shared" si="53"/>
        <v>3.9494478143289333E-3</v>
      </c>
      <c r="AG286" s="16">
        <v>2008756</v>
      </c>
      <c r="AH286" s="16">
        <v>779</v>
      </c>
      <c r="AI286" s="17">
        <f t="shared" si="54"/>
        <v>3.8780220195981993E-4</v>
      </c>
    </row>
    <row r="287" spans="1:35" ht="18" customHeight="1" x14ac:dyDescent="0.2">
      <c r="A287" s="11" t="s">
        <v>33</v>
      </c>
      <c r="B287" s="4">
        <v>2015</v>
      </c>
      <c r="C287" s="12">
        <v>128869.73799999998</v>
      </c>
      <c r="D287" s="13">
        <v>123</v>
      </c>
      <c r="E287" s="14">
        <f t="shared" si="44"/>
        <v>9.544521616083368E-4</v>
      </c>
      <c r="F287" s="12">
        <v>266470.16500000004</v>
      </c>
      <c r="G287" s="13">
        <v>56</v>
      </c>
      <c r="H287" s="14">
        <f t="shared" si="45"/>
        <v>2.1015485917532265E-4</v>
      </c>
      <c r="I287" s="12">
        <v>272675.62900000007</v>
      </c>
      <c r="J287" s="13">
        <v>51</v>
      </c>
      <c r="K287" s="14">
        <f t="shared" si="46"/>
        <v>1.8703541708892506E-4</v>
      </c>
      <c r="L287" s="12">
        <v>260844.26099999997</v>
      </c>
      <c r="M287" s="13">
        <v>56</v>
      </c>
      <c r="N287" s="14">
        <f t="shared" si="47"/>
        <v>2.146874912459738E-4</v>
      </c>
      <c r="O287" s="12">
        <v>229266.54500000004</v>
      </c>
      <c r="P287" s="13">
        <v>59</v>
      </c>
      <c r="Q287" s="14">
        <f t="shared" si="48"/>
        <v>2.5734238722008041E-4</v>
      </c>
      <c r="R287" s="12">
        <v>252581.16700000004</v>
      </c>
      <c r="S287" s="13">
        <v>64</v>
      </c>
      <c r="T287" s="14">
        <f t="shared" si="49"/>
        <v>2.5338389540341296E-4</v>
      </c>
      <c r="U287" s="12">
        <v>248354.46400000004</v>
      </c>
      <c r="V287" s="13">
        <v>65</v>
      </c>
      <c r="W287" s="14">
        <f t="shared" si="50"/>
        <v>2.6172269647627508E-4</v>
      </c>
      <c r="X287" s="12">
        <v>163729.35500000001</v>
      </c>
      <c r="Y287" s="13">
        <v>64</v>
      </c>
      <c r="Z287" s="14">
        <f t="shared" si="51"/>
        <v>3.908889765063815E-4</v>
      </c>
      <c r="AA287" s="12">
        <v>85568.476999999999</v>
      </c>
      <c r="AB287" s="13">
        <v>75</v>
      </c>
      <c r="AC287" s="14">
        <f t="shared" si="52"/>
        <v>8.7649100030143116E-4</v>
      </c>
      <c r="AD287" s="12">
        <v>31964.423000000006</v>
      </c>
      <c r="AE287" s="13">
        <v>113</v>
      </c>
      <c r="AF287" s="14">
        <f t="shared" si="53"/>
        <v>3.5351803472254131E-3</v>
      </c>
      <c r="AG287" s="12">
        <v>1939978</v>
      </c>
      <c r="AH287" s="13">
        <v>774</v>
      </c>
      <c r="AI287" s="14">
        <f t="shared" si="54"/>
        <v>3.9897359660779659E-4</v>
      </c>
    </row>
    <row r="288" spans="1:35" ht="18" customHeight="1" x14ac:dyDescent="0.2">
      <c r="A288" s="15" t="s">
        <v>33</v>
      </c>
      <c r="B288" s="6">
        <v>2016</v>
      </c>
      <c r="C288" s="16">
        <v>131566.00099999996</v>
      </c>
      <c r="D288" s="16">
        <v>111</v>
      </c>
      <c r="E288" s="17">
        <f t="shared" si="44"/>
        <v>8.436830119963898E-4</v>
      </c>
      <c r="F288" s="16">
        <v>280874.83200000005</v>
      </c>
      <c r="G288" s="16">
        <v>47</v>
      </c>
      <c r="H288" s="17">
        <f t="shared" si="45"/>
        <v>1.6733432349680939E-4</v>
      </c>
      <c r="I288" s="16">
        <v>287261.99300000002</v>
      </c>
      <c r="J288" s="16">
        <v>44</v>
      </c>
      <c r="K288" s="17">
        <f t="shared" si="46"/>
        <v>1.5317028034404816E-4</v>
      </c>
      <c r="L288" s="16">
        <v>274733.90899999999</v>
      </c>
      <c r="M288" s="16">
        <v>61</v>
      </c>
      <c r="N288" s="17">
        <f t="shared" si="47"/>
        <v>2.220330217774465E-4</v>
      </c>
      <c r="O288" s="16">
        <v>245429.82700000005</v>
      </c>
      <c r="P288" s="16">
        <v>62</v>
      </c>
      <c r="Q288" s="17">
        <f t="shared" si="48"/>
        <v>2.5261803244476879E-4</v>
      </c>
      <c r="R288" s="16">
        <v>263946.48200000002</v>
      </c>
      <c r="S288" s="16">
        <v>48</v>
      </c>
      <c r="T288" s="17">
        <f t="shared" si="49"/>
        <v>1.8185504741828685E-4</v>
      </c>
      <c r="U288" s="16">
        <v>268325.53499999992</v>
      </c>
      <c r="V288" s="16">
        <v>47</v>
      </c>
      <c r="W288" s="17">
        <f t="shared" si="50"/>
        <v>1.751603700333627E-4</v>
      </c>
      <c r="X288" s="16">
        <v>183832.69500000001</v>
      </c>
      <c r="Y288" s="16">
        <v>61</v>
      </c>
      <c r="Z288" s="17">
        <f t="shared" si="51"/>
        <v>3.3182345501707407E-4</v>
      </c>
      <c r="AA288" s="16">
        <v>92547.799999999988</v>
      </c>
      <c r="AB288" s="16">
        <v>86</v>
      </c>
      <c r="AC288" s="17">
        <f t="shared" si="52"/>
        <v>9.2924953375444921E-4</v>
      </c>
      <c r="AD288" s="16">
        <v>34864.471999999994</v>
      </c>
      <c r="AE288" s="16">
        <v>107</v>
      </c>
      <c r="AF288" s="17">
        <f t="shared" si="53"/>
        <v>3.0690268305224879E-3</v>
      </c>
      <c r="AG288" s="16">
        <v>2063342</v>
      </c>
      <c r="AH288" s="16">
        <v>719</v>
      </c>
      <c r="AI288" s="17">
        <f t="shared" si="54"/>
        <v>3.4846380289840464E-4</v>
      </c>
    </row>
    <row r="289" spans="1:35" ht="18" customHeight="1" x14ac:dyDescent="0.2">
      <c r="A289" s="11" t="s">
        <v>33</v>
      </c>
      <c r="B289" s="4">
        <v>2017</v>
      </c>
      <c r="C289" s="12">
        <v>131975</v>
      </c>
      <c r="D289" s="13">
        <v>111</v>
      </c>
      <c r="E289" s="14">
        <f t="shared" si="44"/>
        <v>8.4106838416366739E-4</v>
      </c>
      <c r="F289" s="12">
        <v>282371</v>
      </c>
      <c r="G289" s="13">
        <v>60</v>
      </c>
      <c r="H289" s="14">
        <f t="shared" si="45"/>
        <v>2.1248640972337812E-4</v>
      </c>
      <c r="I289" s="12">
        <v>286425</v>
      </c>
      <c r="J289" s="13">
        <v>73</v>
      </c>
      <c r="K289" s="14">
        <f t="shared" si="46"/>
        <v>2.5486602077332633E-4</v>
      </c>
      <c r="L289" s="12">
        <v>278333</v>
      </c>
      <c r="M289" s="13">
        <v>43</v>
      </c>
      <c r="N289" s="14">
        <f t="shared" si="47"/>
        <v>1.5449120298347663E-4</v>
      </c>
      <c r="O289" s="12">
        <v>243737</v>
      </c>
      <c r="P289" s="13">
        <v>50</v>
      </c>
      <c r="Q289" s="14">
        <f t="shared" si="48"/>
        <v>2.0513914588265219E-4</v>
      </c>
      <c r="R289" s="12">
        <v>256900</v>
      </c>
      <c r="S289" s="13">
        <v>62</v>
      </c>
      <c r="T289" s="14">
        <f t="shared" si="49"/>
        <v>2.4133904242896068E-4</v>
      </c>
      <c r="U289" s="12">
        <v>267011</v>
      </c>
      <c r="V289" s="13">
        <v>52</v>
      </c>
      <c r="W289" s="14">
        <f t="shared" si="50"/>
        <v>1.9474853095939867E-4</v>
      </c>
      <c r="X289" s="12">
        <v>188108</v>
      </c>
      <c r="Y289" s="13">
        <v>76</v>
      </c>
      <c r="Z289" s="14">
        <f t="shared" si="51"/>
        <v>4.0402322070300041E-4</v>
      </c>
      <c r="AA289" s="12">
        <v>94595</v>
      </c>
      <c r="AB289" s="13">
        <v>98</v>
      </c>
      <c r="AC289" s="14">
        <f t="shared" si="52"/>
        <v>1.0359955600190284E-3</v>
      </c>
      <c r="AD289" s="12">
        <v>36113</v>
      </c>
      <c r="AE289" s="13">
        <v>91</v>
      </c>
      <c r="AF289" s="14">
        <f t="shared" si="53"/>
        <v>2.5198681915099825E-3</v>
      </c>
      <c r="AG289" s="12">
        <v>2065568</v>
      </c>
      <c r="AH289" s="13">
        <v>784</v>
      </c>
      <c r="AI289" s="14">
        <f t="shared" si="54"/>
        <v>3.7955661590419681E-4</v>
      </c>
    </row>
    <row r="290" spans="1:35" ht="18" customHeight="1" x14ac:dyDescent="0.2">
      <c r="A290" s="15" t="s">
        <v>34</v>
      </c>
      <c r="B290" s="6">
        <v>2009</v>
      </c>
      <c r="C290" s="16">
        <v>1218885.2499999998</v>
      </c>
      <c r="D290" s="16">
        <v>127</v>
      </c>
      <c r="E290" s="17">
        <f t="shared" si="44"/>
        <v>1.0419356539099971E-4</v>
      </c>
      <c r="F290" s="16">
        <v>2458883.1009999998</v>
      </c>
      <c r="G290" s="16">
        <v>73</v>
      </c>
      <c r="H290" s="17">
        <f t="shared" si="45"/>
        <v>2.9688275937278893E-5</v>
      </c>
      <c r="I290" s="16">
        <v>2697088.4879999994</v>
      </c>
      <c r="J290" s="16">
        <v>50</v>
      </c>
      <c r="K290" s="17">
        <f t="shared" si="46"/>
        <v>1.8538509293433318E-5</v>
      </c>
      <c r="L290" s="16">
        <v>2607132.2549999999</v>
      </c>
      <c r="M290" s="16">
        <v>98</v>
      </c>
      <c r="N290" s="17">
        <f t="shared" si="47"/>
        <v>3.7589193955179691E-5</v>
      </c>
      <c r="O290" s="16">
        <v>2835916.2369999997</v>
      </c>
      <c r="P290" s="16">
        <v>197</v>
      </c>
      <c r="Q290" s="17">
        <f t="shared" si="48"/>
        <v>6.9466085573951329E-5</v>
      </c>
      <c r="R290" s="16">
        <v>2882213.9930000007</v>
      </c>
      <c r="S290" s="16">
        <v>54</v>
      </c>
      <c r="T290" s="17">
        <f t="shared" si="49"/>
        <v>1.8735597055301642E-5</v>
      </c>
      <c r="U290" s="16">
        <v>2162934.6440000003</v>
      </c>
      <c r="V290" s="16">
        <v>286</v>
      </c>
      <c r="W290" s="17">
        <f t="shared" si="50"/>
        <v>1.3222775861183162E-4</v>
      </c>
      <c r="X290" s="16">
        <v>1304993.324</v>
      </c>
      <c r="Y290" s="16">
        <v>534</v>
      </c>
      <c r="Z290" s="17">
        <f t="shared" si="51"/>
        <v>4.0919749563408491E-4</v>
      </c>
      <c r="AA290" s="16">
        <v>891487.54300000006</v>
      </c>
      <c r="AB290" s="16">
        <v>1254</v>
      </c>
      <c r="AC290" s="17">
        <f t="shared" si="52"/>
        <v>1.4066377145103865E-3</v>
      </c>
      <c r="AD290" s="16">
        <v>365830.23300000001</v>
      </c>
      <c r="AE290" s="16">
        <v>2090</v>
      </c>
      <c r="AF290" s="17">
        <f t="shared" si="53"/>
        <v>5.7130324709931775E-3</v>
      </c>
      <c r="AG290" s="16">
        <v>19423896</v>
      </c>
      <c r="AH290" s="16">
        <v>4822</v>
      </c>
      <c r="AI290" s="17">
        <f t="shared" si="54"/>
        <v>2.4825091732369242E-4</v>
      </c>
    </row>
    <row r="291" spans="1:35" ht="18" customHeight="1" x14ac:dyDescent="0.2">
      <c r="A291" s="11" t="s">
        <v>34</v>
      </c>
      <c r="B291" s="4">
        <v>2010</v>
      </c>
      <c r="C291" s="12">
        <v>1160340.3079999997</v>
      </c>
      <c r="D291" s="13">
        <v>134</v>
      </c>
      <c r="E291" s="14">
        <f t="shared" si="44"/>
        <v>1.1548336214482349E-4</v>
      </c>
      <c r="F291" s="12">
        <v>2408401.9200000004</v>
      </c>
      <c r="G291" s="13">
        <v>47</v>
      </c>
      <c r="H291" s="14">
        <f t="shared" si="45"/>
        <v>1.9515015168232381E-5</v>
      </c>
      <c r="I291" s="12">
        <v>2752967.0010000002</v>
      </c>
      <c r="J291" s="13">
        <v>50</v>
      </c>
      <c r="K291" s="14">
        <f t="shared" si="46"/>
        <v>1.8162222787936716E-5</v>
      </c>
      <c r="L291" s="12">
        <v>2606551.7590000005</v>
      </c>
      <c r="M291" s="13">
        <v>61</v>
      </c>
      <c r="N291" s="14">
        <f t="shared" si="47"/>
        <v>2.3402566164042932E-5</v>
      </c>
      <c r="O291" s="12">
        <v>2726523.8130000005</v>
      </c>
      <c r="P291" s="13">
        <v>138</v>
      </c>
      <c r="Q291" s="14">
        <f t="shared" si="48"/>
        <v>5.0613898672741933E-5</v>
      </c>
      <c r="R291" s="12">
        <v>2837319.5559999999</v>
      </c>
      <c r="S291" s="13">
        <v>61</v>
      </c>
      <c r="T291" s="14">
        <f t="shared" si="49"/>
        <v>2.1499164544580471E-5</v>
      </c>
      <c r="U291" s="12">
        <v>2192211.06</v>
      </c>
      <c r="V291" s="13">
        <v>326</v>
      </c>
      <c r="W291" s="14">
        <f t="shared" si="50"/>
        <v>1.4870830913516145E-4</v>
      </c>
      <c r="X291" s="12">
        <v>1306542.328</v>
      </c>
      <c r="Y291" s="13">
        <v>523</v>
      </c>
      <c r="Z291" s="14">
        <f t="shared" si="51"/>
        <v>4.002931927973481E-4</v>
      </c>
      <c r="AA291" s="12">
        <v>883289.32200000004</v>
      </c>
      <c r="AB291" s="13">
        <v>1269</v>
      </c>
      <c r="AC291" s="14">
        <f t="shared" si="52"/>
        <v>1.4366753547146356E-3</v>
      </c>
      <c r="AD291" s="12">
        <v>366708.0610000001</v>
      </c>
      <c r="AE291" s="13">
        <v>2273</v>
      </c>
      <c r="AF291" s="14">
        <f t="shared" si="53"/>
        <v>6.1983911501743601E-3</v>
      </c>
      <c r="AG291" s="12">
        <v>19229752</v>
      </c>
      <c r="AH291" s="13">
        <v>4933</v>
      </c>
      <c r="AI291" s="14">
        <f t="shared" si="54"/>
        <v>2.5652956938810234E-4</v>
      </c>
    </row>
    <row r="292" spans="1:35" ht="18" customHeight="1" x14ac:dyDescent="0.2">
      <c r="A292" s="15" t="s">
        <v>34</v>
      </c>
      <c r="B292" s="6">
        <v>2011</v>
      </c>
      <c r="C292" s="16">
        <v>1161309.5910000002</v>
      </c>
      <c r="D292" s="16">
        <v>142</v>
      </c>
      <c r="E292" s="17">
        <f t="shared" si="44"/>
        <v>1.2227574894798228E-4</v>
      </c>
      <c r="F292" s="16">
        <v>2391236.182</v>
      </c>
      <c r="G292" s="16">
        <v>60</v>
      </c>
      <c r="H292" s="17">
        <f t="shared" si="45"/>
        <v>2.5091624345453302E-5</v>
      </c>
      <c r="I292" s="16">
        <v>2759587.9280000003</v>
      </c>
      <c r="J292" s="16">
        <v>49</v>
      </c>
      <c r="K292" s="17">
        <f t="shared" si="46"/>
        <v>1.7756274225881451E-5</v>
      </c>
      <c r="L292" s="16">
        <v>2637720.3080000002</v>
      </c>
      <c r="M292" s="16">
        <v>75</v>
      </c>
      <c r="N292" s="17">
        <f t="shared" si="47"/>
        <v>2.8433643920673032E-5</v>
      </c>
      <c r="O292" s="16">
        <v>2676821.9560000002</v>
      </c>
      <c r="P292" s="16">
        <v>161</v>
      </c>
      <c r="Q292" s="17">
        <f t="shared" si="48"/>
        <v>6.0145950177644161E-5</v>
      </c>
      <c r="R292" s="16">
        <v>2856004.6560000004</v>
      </c>
      <c r="S292" s="16">
        <v>65</v>
      </c>
      <c r="T292" s="17">
        <f t="shared" si="49"/>
        <v>2.2759066538440543E-5</v>
      </c>
      <c r="U292" s="16">
        <v>2264508.1720000003</v>
      </c>
      <c r="V292" s="16">
        <v>333</v>
      </c>
      <c r="W292" s="17">
        <f t="shared" si="50"/>
        <v>1.4705179876030051E-4</v>
      </c>
      <c r="X292" s="16">
        <v>1343995.7260000003</v>
      </c>
      <c r="Y292" s="16">
        <v>530</v>
      </c>
      <c r="Z292" s="17">
        <f t="shared" si="51"/>
        <v>3.9434649214055602E-4</v>
      </c>
      <c r="AA292" s="16">
        <v>880994.24300000025</v>
      </c>
      <c r="AB292" s="16">
        <v>1268</v>
      </c>
      <c r="AC292" s="17">
        <f t="shared" si="52"/>
        <v>1.4392829579477737E-3</v>
      </c>
      <c r="AD292" s="16">
        <v>378953.23299999995</v>
      </c>
      <c r="AE292" s="16">
        <v>2498</v>
      </c>
      <c r="AF292" s="17">
        <f t="shared" si="53"/>
        <v>6.5918424292741168E-3</v>
      </c>
      <c r="AG292" s="16">
        <v>19359449</v>
      </c>
      <c r="AH292" s="16">
        <v>5244</v>
      </c>
      <c r="AI292" s="17">
        <f t="shared" si="54"/>
        <v>2.7087547791262035E-4</v>
      </c>
    </row>
    <row r="293" spans="1:35" ht="18" customHeight="1" x14ac:dyDescent="0.2">
      <c r="A293" s="11" t="s">
        <v>34</v>
      </c>
      <c r="B293" s="4">
        <v>2012</v>
      </c>
      <c r="C293" s="12">
        <v>1155553.4049999998</v>
      </c>
      <c r="D293" s="13">
        <v>102</v>
      </c>
      <c r="E293" s="14">
        <f t="shared" si="44"/>
        <v>8.826939504366742E-5</v>
      </c>
      <c r="F293" s="12">
        <v>2360066.9589999993</v>
      </c>
      <c r="G293" s="13">
        <v>67</v>
      </c>
      <c r="H293" s="14">
        <f t="shared" si="45"/>
        <v>2.8389025042064504E-5</v>
      </c>
      <c r="I293" s="12">
        <v>2757531.2749999994</v>
      </c>
      <c r="J293" s="13">
        <v>61</v>
      </c>
      <c r="K293" s="14">
        <f t="shared" si="46"/>
        <v>2.2121235959508751E-5</v>
      </c>
      <c r="L293" s="12">
        <v>2665410.2250000006</v>
      </c>
      <c r="M293" s="13">
        <v>62</v>
      </c>
      <c r="N293" s="14">
        <f t="shared" si="47"/>
        <v>2.3260959764645604E-5</v>
      </c>
      <c r="O293" s="12">
        <v>2609422.5749999993</v>
      </c>
      <c r="P293" s="13">
        <v>138</v>
      </c>
      <c r="Q293" s="14">
        <f t="shared" si="48"/>
        <v>5.2885263323055309E-5</v>
      </c>
      <c r="R293" s="12">
        <v>2838288.5529999994</v>
      </c>
      <c r="S293" s="13">
        <v>73</v>
      </c>
      <c r="T293" s="14">
        <f t="shared" si="49"/>
        <v>2.5719724628717133E-5</v>
      </c>
      <c r="U293" s="12">
        <v>2294543.469</v>
      </c>
      <c r="V293" s="13">
        <v>307</v>
      </c>
      <c r="W293" s="14">
        <f t="shared" si="50"/>
        <v>1.3379567837683881E-4</v>
      </c>
      <c r="X293" s="12">
        <v>1370042.405</v>
      </c>
      <c r="Y293" s="13">
        <v>509</v>
      </c>
      <c r="Z293" s="14">
        <f t="shared" si="51"/>
        <v>3.715213471804911E-4</v>
      </c>
      <c r="AA293" s="12">
        <v>864131.21100000036</v>
      </c>
      <c r="AB293" s="13">
        <v>1152</v>
      </c>
      <c r="AC293" s="14">
        <f t="shared" si="52"/>
        <v>1.3331308779680213E-3</v>
      </c>
      <c r="AD293" s="12">
        <v>388289.71400000027</v>
      </c>
      <c r="AE293" s="13">
        <v>2208</v>
      </c>
      <c r="AF293" s="14">
        <f t="shared" si="53"/>
        <v>5.6864756401968416E-3</v>
      </c>
      <c r="AG293" s="12">
        <v>19312883</v>
      </c>
      <c r="AH293" s="13">
        <v>4728</v>
      </c>
      <c r="AI293" s="14">
        <f t="shared" si="54"/>
        <v>2.4481067896491682E-4</v>
      </c>
    </row>
    <row r="294" spans="1:35" ht="18" customHeight="1" x14ac:dyDescent="0.2">
      <c r="A294" s="15" t="s">
        <v>34</v>
      </c>
      <c r="B294" s="6">
        <v>2013</v>
      </c>
      <c r="C294" s="16">
        <v>1167972.2340000002</v>
      </c>
      <c r="D294" s="16">
        <v>105</v>
      </c>
      <c r="E294" s="17">
        <f t="shared" si="44"/>
        <v>8.989939738584572E-5</v>
      </c>
      <c r="F294" s="16">
        <v>2357883.3689999999</v>
      </c>
      <c r="G294" s="16">
        <v>42</v>
      </c>
      <c r="H294" s="17">
        <f t="shared" si="45"/>
        <v>1.7812585877736857E-5</v>
      </c>
      <c r="I294" s="16">
        <v>2755115.7749999994</v>
      </c>
      <c r="J294" s="16">
        <v>68</v>
      </c>
      <c r="K294" s="17">
        <f t="shared" si="46"/>
        <v>2.4681358444909638E-5</v>
      </c>
      <c r="L294" s="16">
        <v>2717090.8939999999</v>
      </c>
      <c r="M294" s="16">
        <v>63</v>
      </c>
      <c r="N294" s="17">
        <f t="shared" si="47"/>
        <v>2.3186563297944644E-5</v>
      </c>
      <c r="O294" s="16">
        <v>2574909.2010000004</v>
      </c>
      <c r="P294" s="16">
        <v>151</v>
      </c>
      <c r="Q294" s="17">
        <f t="shared" si="48"/>
        <v>5.8642844548210532E-5</v>
      </c>
      <c r="R294" s="16">
        <v>2852770.4210000001</v>
      </c>
      <c r="S294" s="16">
        <v>64</v>
      </c>
      <c r="T294" s="17">
        <f t="shared" si="49"/>
        <v>2.2434332440100688E-5</v>
      </c>
      <c r="U294" s="16">
        <v>2368686.2979999995</v>
      </c>
      <c r="V294" s="16">
        <v>350</v>
      </c>
      <c r="W294" s="17">
        <f t="shared" si="50"/>
        <v>1.4776122962991027E-4</v>
      </c>
      <c r="X294" s="16">
        <v>1428236.8420000002</v>
      </c>
      <c r="Y294" s="16">
        <v>636</v>
      </c>
      <c r="Z294" s="17">
        <f t="shared" si="51"/>
        <v>4.4530429498611121E-4</v>
      </c>
      <c r="AA294" s="16">
        <v>870200.72500000009</v>
      </c>
      <c r="AB294" s="16">
        <v>1216</v>
      </c>
      <c r="AC294" s="17">
        <f t="shared" si="52"/>
        <v>1.3973787484491006E-3</v>
      </c>
      <c r="AD294" s="16">
        <v>401523.64200000011</v>
      </c>
      <c r="AE294" s="16">
        <v>2430</v>
      </c>
      <c r="AF294" s="17">
        <f t="shared" si="53"/>
        <v>6.0519474965312235E-3</v>
      </c>
      <c r="AG294" s="16">
        <v>19490635</v>
      </c>
      <c r="AH294" s="16">
        <v>5178</v>
      </c>
      <c r="AI294" s="17">
        <f t="shared" si="54"/>
        <v>2.6566604936165497E-4</v>
      </c>
    </row>
    <row r="295" spans="1:35" ht="18" customHeight="1" x14ac:dyDescent="0.2">
      <c r="A295" s="11" t="s">
        <v>34</v>
      </c>
      <c r="B295" s="4">
        <v>2014</v>
      </c>
      <c r="C295" s="12">
        <v>1172846.3819999998</v>
      </c>
      <c r="D295" s="13">
        <v>143</v>
      </c>
      <c r="E295" s="14">
        <f t="shared" si="44"/>
        <v>1.2192560099486246E-4</v>
      </c>
      <c r="F295" s="12">
        <v>2351554.7519999994</v>
      </c>
      <c r="G295" s="13">
        <v>58</v>
      </c>
      <c r="H295" s="14">
        <f t="shared" si="45"/>
        <v>2.4664533092700032E-5</v>
      </c>
      <c r="I295" s="12">
        <v>2750810.3689999999</v>
      </c>
      <c r="J295" s="13">
        <v>49</v>
      </c>
      <c r="K295" s="14">
        <f t="shared" si="46"/>
        <v>1.7812932709648368E-5</v>
      </c>
      <c r="L295" s="12">
        <v>2766621.2070000004</v>
      </c>
      <c r="M295" s="13">
        <v>76</v>
      </c>
      <c r="N295" s="14">
        <f t="shared" si="47"/>
        <v>2.7470330888705571E-5</v>
      </c>
      <c r="O295" s="12">
        <v>2559998.5489999996</v>
      </c>
      <c r="P295" s="13">
        <v>161</v>
      </c>
      <c r="Q295" s="14">
        <f t="shared" si="48"/>
        <v>6.2890660646229931E-5</v>
      </c>
      <c r="R295" s="12">
        <v>2847688.9219999993</v>
      </c>
      <c r="S295" s="13">
        <v>66</v>
      </c>
      <c r="T295" s="14">
        <f t="shared" si="49"/>
        <v>2.3176688819524094E-5</v>
      </c>
      <c r="U295" s="12">
        <v>2422883.5099999998</v>
      </c>
      <c r="V295" s="13">
        <v>394</v>
      </c>
      <c r="W295" s="14">
        <f t="shared" si="50"/>
        <v>1.6261615483114994E-4</v>
      </c>
      <c r="X295" s="12">
        <v>1485206.8329999999</v>
      </c>
      <c r="Y295" s="13">
        <v>615</v>
      </c>
      <c r="Z295" s="14">
        <f t="shared" si="51"/>
        <v>4.1408373994465729E-4</v>
      </c>
      <c r="AA295" s="12">
        <v>865509.38400000008</v>
      </c>
      <c r="AB295" s="13">
        <v>1171</v>
      </c>
      <c r="AC295" s="14">
        <f t="shared" si="52"/>
        <v>1.3529604896808374E-3</v>
      </c>
      <c r="AD295" s="12">
        <v>413032.59399999992</v>
      </c>
      <c r="AE295" s="13">
        <v>2244</v>
      </c>
      <c r="AF295" s="14">
        <f t="shared" si="53"/>
        <v>5.4329852718596836E-3</v>
      </c>
      <c r="AG295" s="12">
        <v>19644020</v>
      </c>
      <c r="AH295" s="13">
        <v>5023</v>
      </c>
      <c r="AI295" s="14">
        <f t="shared" si="54"/>
        <v>2.5570122612377709E-4</v>
      </c>
    </row>
    <row r="296" spans="1:35" ht="18" customHeight="1" x14ac:dyDescent="0.2">
      <c r="A296" s="15" t="s">
        <v>34</v>
      </c>
      <c r="B296" s="6">
        <v>2015</v>
      </c>
      <c r="C296" s="16">
        <v>1174371.4610000001</v>
      </c>
      <c r="D296" s="16">
        <v>117</v>
      </c>
      <c r="E296" s="17">
        <f t="shared" si="44"/>
        <v>9.9627761645682558E-5</v>
      </c>
      <c r="F296" s="16">
        <v>2322048.2439999999</v>
      </c>
      <c r="G296" s="16">
        <v>68</v>
      </c>
      <c r="H296" s="17">
        <f t="shared" si="45"/>
        <v>2.9284490611126167E-5</v>
      </c>
      <c r="I296" s="16">
        <v>2720067.3800000008</v>
      </c>
      <c r="J296" s="16">
        <v>51</v>
      </c>
      <c r="K296" s="17">
        <f t="shared" si="46"/>
        <v>1.8749535535402797E-5</v>
      </c>
      <c r="L296" s="16">
        <v>2796624.49</v>
      </c>
      <c r="M296" s="16">
        <v>64</v>
      </c>
      <c r="N296" s="17">
        <f t="shared" si="47"/>
        <v>2.2884731299767741E-5</v>
      </c>
      <c r="O296" s="16">
        <v>2525875.1329999999</v>
      </c>
      <c r="P296" s="16">
        <v>144</v>
      </c>
      <c r="Q296" s="17">
        <f t="shared" si="48"/>
        <v>5.7009944046192886E-5</v>
      </c>
      <c r="R296" s="16">
        <v>2808279.6739999996</v>
      </c>
      <c r="S296" s="16">
        <v>54</v>
      </c>
      <c r="T296" s="17">
        <f t="shared" si="49"/>
        <v>1.922885405607932E-5</v>
      </c>
      <c r="U296" s="16">
        <v>2452635.3819999993</v>
      </c>
      <c r="V296" s="16">
        <v>329</v>
      </c>
      <c r="W296" s="17">
        <f t="shared" si="50"/>
        <v>1.3414142290148209E-4</v>
      </c>
      <c r="X296" s="16">
        <v>1530208.2770000002</v>
      </c>
      <c r="Y296" s="16">
        <v>620</v>
      </c>
      <c r="Z296" s="17">
        <f t="shared" si="51"/>
        <v>4.051736023905979E-4</v>
      </c>
      <c r="AA296" s="16">
        <v>856842.89699999988</v>
      </c>
      <c r="AB296" s="16">
        <v>1214</v>
      </c>
      <c r="AC296" s="17">
        <f t="shared" si="52"/>
        <v>1.4168291576559574E-3</v>
      </c>
      <c r="AD296" s="16">
        <v>415314.22299999982</v>
      </c>
      <c r="AE296" s="16">
        <v>2464</v>
      </c>
      <c r="AF296" s="17">
        <f t="shared" si="53"/>
        <v>5.9328572525193801E-3</v>
      </c>
      <c r="AG296" s="16">
        <v>19601171</v>
      </c>
      <c r="AH296" s="16">
        <v>5186</v>
      </c>
      <c r="AI296" s="17">
        <f t="shared" si="54"/>
        <v>2.64576029666799E-4</v>
      </c>
    </row>
    <row r="297" spans="1:35" ht="18" customHeight="1" x14ac:dyDescent="0.2">
      <c r="A297" s="11" t="s">
        <v>34</v>
      </c>
      <c r="B297" s="4">
        <v>2016</v>
      </c>
      <c r="C297" s="12">
        <v>1176474.4199999997</v>
      </c>
      <c r="D297" s="13">
        <v>127</v>
      </c>
      <c r="E297" s="14">
        <f t="shared" si="44"/>
        <v>1.0794964840799516E-4</v>
      </c>
      <c r="F297" s="12">
        <v>2330615.0689999997</v>
      </c>
      <c r="G297" s="13">
        <v>51</v>
      </c>
      <c r="H297" s="14">
        <f t="shared" si="45"/>
        <v>2.1882635480376706E-5</v>
      </c>
      <c r="I297" s="12">
        <v>2708684.2860000003</v>
      </c>
      <c r="J297" s="13">
        <v>49</v>
      </c>
      <c r="K297" s="14">
        <f t="shared" si="46"/>
        <v>1.8089963549188618E-5</v>
      </c>
      <c r="L297" s="12">
        <v>2842284.2909999993</v>
      </c>
      <c r="M297" s="13">
        <v>74</v>
      </c>
      <c r="N297" s="14">
        <f t="shared" si="47"/>
        <v>2.6035397034110413E-5</v>
      </c>
      <c r="O297" s="12">
        <v>2514912.0029999996</v>
      </c>
      <c r="P297" s="13">
        <v>123</v>
      </c>
      <c r="Q297" s="14">
        <f t="shared" si="48"/>
        <v>4.8908271881193144E-5</v>
      </c>
      <c r="R297" s="12">
        <v>2790798.9109999994</v>
      </c>
      <c r="S297" s="13">
        <v>54</v>
      </c>
      <c r="T297" s="14">
        <f t="shared" si="49"/>
        <v>1.9349298076317048E-5</v>
      </c>
      <c r="U297" s="12">
        <v>2509298.3849999998</v>
      </c>
      <c r="V297" s="13">
        <v>376</v>
      </c>
      <c r="W297" s="14">
        <f t="shared" si="50"/>
        <v>1.4984268202125354E-4</v>
      </c>
      <c r="X297" s="12">
        <v>1607112.1070000005</v>
      </c>
      <c r="Y297" s="13">
        <v>695</v>
      </c>
      <c r="Z297" s="14">
        <f t="shared" si="51"/>
        <v>4.3245271874490317E-4</v>
      </c>
      <c r="AA297" s="12">
        <v>873029.51699999976</v>
      </c>
      <c r="AB297" s="13">
        <v>1127</v>
      </c>
      <c r="AC297" s="14">
        <f t="shared" si="52"/>
        <v>1.2909070977035479E-3</v>
      </c>
      <c r="AD297" s="12">
        <v>427625.87399999995</v>
      </c>
      <c r="AE297" s="13">
        <v>2081</v>
      </c>
      <c r="AF297" s="14">
        <f t="shared" si="53"/>
        <v>4.8664033832527178E-3</v>
      </c>
      <c r="AG297" s="12">
        <v>19781344</v>
      </c>
      <c r="AH297" s="13">
        <v>4826</v>
      </c>
      <c r="AI297" s="14">
        <f t="shared" si="54"/>
        <v>2.4396724509719866E-4</v>
      </c>
    </row>
    <row r="298" spans="1:35" ht="18" customHeight="1" x14ac:dyDescent="0.2">
      <c r="A298" s="15" t="s">
        <v>34</v>
      </c>
      <c r="B298" s="6">
        <v>2017</v>
      </c>
      <c r="C298" s="16">
        <v>1185788</v>
      </c>
      <c r="D298" s="16">
        <v>137</v>
      </c>
      <c r="E298" s="17">
        <f t="shared" si="44"/>
        <v>1.1553498601773673E-4</v>
      </c>
      <c r="F298" s="16">
        <v>2318593</v>
      </c>
      <c r="G298" s="16">
        <v>70</v>
      </c>
      <c r="H298" s="17">
        <f t="shared" si="45"/>
        <v>3.019072342580177E-5</v>
      </c>
      <c r="I298" s="16">
        <v>2683001</v>
      </c>
      <c r="J298" s="16">
        <v>70</v>
      </c>
      <c r="K298" s="17">
        <f t="shared" si="46"/>
        <v>2.6090187815807746E-5</v>
      </c>
      <c r="L298" s="16">
        <v>2901294</v>
      </c>
      <c r="M298" s="16">
        <v>63</v>
      </c>
      <c r="N298" s="17">
        <f t="shared" si="47"/>
        <v>2.1714448794227678E-5</v>
      </c>
      <c r="O298" s="16">
        <v>2500734</v>
      </c>
      <c r="P298" s="16">
        <v>127</v>
      </c>
      <c r="Q298" s="17">
        <f t="shared" si="48"/>
        <v>5.0785089497723471E-5</v>
      </c>
      <c r="R298" s="16">
        <v>2754470</v>
      </c>
      <c r="S298" s="16">
        <v>43</v>
      </c>
      <c r="T298" s="17">
        <f t="shared" si="49"/>
        <v>1.5610988683848435E-5</v>
      </c>
      <c r="U298" s="16">
        <v>2544427</v>
      </c>
      <c r="V298" s="16">
        <v>333</v>
      </c>
      <c r="W298" s="17">
        <f t="shared" si="50"/>
        <v>1.3087425970562331E-4</v>
      </c>
      <c r="X298" s="16">
        <v>1677241</v>
      </c>
      <c r="Y298" s="16">
        <v>655</v>
      </c>
      <c r="Z298" s="17">
        <f t="shared" si="51"/>
        <v>3.9052229226449865E-4</v>
      </c>
      <c r="AA298" s="16">
        <v>896084</v>
      </c>
      <c r="AB298" s="16">
        <v>1134</v>
      </c>
      <c r="AC298" s="17">
        <f t="shared" si="52"/>
        <v>1.2655063587788645E-3</v>
      </c>
      <c r="AD298" s="16">
        <v>438169</v>
      </c>
      <c r="AE298" s="16">
        <v>2166</v>
      </c>
      <c r="AF298" s="17">
        <f t="shared" si="53"/>
        <v>4.9432981338250765E-3</v>
      </c>
      <c r="AG298" s="16">
        <v>19899801</v>
      </c>
      <c r="AH298" s="16">
        <v>4863</v>
      </c>
      <c r="AI298" s="17">
        <f t="shared" si="54"/>
        <v>2.4437430303951281E-4</v>
      </c>
    </row>
    <row r="299" spans="1:35" ht="18" customHeight="1" x14ac:dyDescent="0.2">
      <c r="A299" s="11" t="s">
        <v>35</v>
      </c>
      <c r="B299" s="4">
        <v>2009</v>
      </c>
      <c r="C299" s="12">
        <v>630215.50199999998</v>
      </c>
      <c r="D299" s="13">
        <v>106</v>
      </c>
      <c r="E299" s="14">
        <f t="shared" si="44"/>
        <v>1.6819643386049239E-4</v>
      </c>
      <c r="F299" s="12">
        <v>1194596.5230000003</v>
      </c>
      <c r="G299" s="13">
        <v>54</v>
      </c>
      <c r="H299" s="14">
        <f t="shared" si="45"/>
        <v>4.5203546938500499E-5</v>
      </c>
      <c r="I299" s="12">
        <v>1260248.3469999998</v>
      </c>
      <c r="J299" s="13">
        <v>42</v>
      </c>
      <c r="K299" s="14">
        <f t="shared" si="46"/>
        <v>3.3326764601580555E-5</v>
      </c>
      <c r="L299" s="12">
        <v>1200879.5649999999</v>
      </c>
      <c r="M299" s="13">
        <v>63</v>
      </c>
      <c r="N299" s="14">
        <f t="shared" si="47"/>
        <v>5.2461547216019118E-5</v>
      </c>
      <c r="O299" s="12">
        <v>1313498.8049999997</v>
      </c>
      <c r="P299" s="13">
        <v>78</v>
      </c>
      <c r="Q299" s="14">
        <f t="shared" si="48"/>
        <v>5.9383381014952672E-5</v>
      </c>
      <c r="R299" s="12">
        <v>1276094.4869999997</v>
      </c>
      <c r="S299" s="13">
        <v>72</v>
      </c>
      <c r="T299" s="14">
        <f t="shared" si="49"/>
        <v>5.6422154263252464E-5</v>
      </c>
      <c r="U299" s="12">
        <v>997941.21900000004</v>
      </c>
      <c r="V299" s="13">
        <v>114</v>
      </c>
      <c r="W299" s="14">
        <f t="shared" si="50"/>
        <v>1.142351852288807E-4</v>
      </c>
      <c r="X299" s="12">
        <v>601078.45099999988</v>
      </c>
      <c r="Y299" s="13">
        <v>260</v>
      </c>
      <c r="Z299" s="14">
        <f t="shared" si="51"/>
        <v>4.3255584951921701E-4</v>
      </c>
      <c r="AA299" s="12">
        <v>378789.49200000003</v>
      </c>
      <c r="AB299" s="13">
        <v>475</v>
      </c>
      <c r="AC299" s="14">
        <f t="shared" si="52"/>
        <v>1.253994659387225E-3</v>
      </c>
      <c r="AD299" s="12">
        <v>132131.14600000007</v>
      </c>
      <c r="AE299" s="13">
        <v>697</v>
      </c>
      <c r="AF299" s="14">
        <f t="shared" si="53"/>
        <v>5.2750620962600265E-3</v>
      </c>
      <c r="AG299" s="12">
        <v>8983850</v>
      </c>
      <c r="AH299" s="13">
        <v>2027</v>
      </c>
      <c r="AI299" s="14">
        <f t="shared" si="54"/>
        <v>2.2562709751387211E-4</v>
      </c>
    </row>
    <row r="300" spans="1:35" ht="18" customHeight="1" x14ac:dyDescent="0.2">
      <c r="A300" s="15" t="s">
        <v>35</v>
      </c>
      <c r="B300" s="6">
        <v>2010</v>
      </c>
      <c r="C300" s="16">
        <v>621026.22999999986</v>
      </c>
      <c r="D300" s="16">
        <v>130</v>
      </c>
      <c r="E300" s="17">
        <f t="shared" si="44"/>
        <v>2.0933093276913605E-4</v>
      </c>
      <c r="F300" s="16">
        <v>1234636.1080000007</v>
      </c>
      <c r="G300" s="16">
        <v>73</v>
      </c>
      <c r="H300" s="17">
        <f t="shared" si="45"/>
        <v>5.9126733396979149E-5</v>
      </c>
      <c r="I300" s="16">
        <v>1290162.9870000002</v>
      </c>
      <c r="J300" s="16">
        <v>60</v>
      </c>
      <c r="K300" s="17">
        <f t="shared" si="46"/>
        <v>4.6505752067432388E-5</v>
      </c>
      <c r="L300" s="16">
        <v>1218514.0669999998</v>
      </c>
      <c r="M300" s="16">
        <v>70</v>
      </c>
      <c r="N300" s="17">
        <f t="shared" si="47"/>
        <v>5.7447018377343044E-5</v>
      </c>
      <c r="O300" s="16">
        <v>1336445.352</v>
      </c>
      <c r="P300" s="16">
        <v>75</v>
      </c>
      <c r="Q300" s="17">
        <f t="shared" si="48"/>
        <v>5.6119017427657607E-5</v>
      </c>
      <c r="R300" s="16">
        <v>1327565.7379999999</v>
      </c>
      <c r="S300" s="16">
        <v>67</v>
      </c>
      <c r="T300" s="17">
        <f t="shared" si="49"/>
        <v>5.046831059449954E-5</v>
      </c>
      <c r="U300" s="16">
        <v>1066105.034</v>
      </c>
      <c r="V300" s="16">
        <v>131</v>
      </c>
      <c r="W300" s="17">
        <f t="shared" si="50"/>
        <v>1.2287719860818141E-4</v>
      </c>
      <c r="X300" s="16">
        <v>649584.50000000023</v>
      </c>
      <c r="Y300" s="16">
        <v>213</v>
      </c>
      <c r="Z300" s="17">
        <f t="shared" si="51"/>
        <v>3.2790191268418492E-4</v>
      </c>
      <c r="AA300" s="16">
        <v>381368.79199999996</v>
      </c>
      <c r="AB300" s="16">
        <v>440</v>
      </c>
      <c r="AC300" s="17">
        <f t="shared" si="52"/>
        <v>1.1537388722672411E-3</v>
      </c>
      <c r="AD300" s="16">
        <v>134982.21700000006</v>
      </c>
      <c r="AE300" s="16">
        <v>783</v>
      </c>
      <c r="AF300" s="17">
        <f t="shared" si="53"/>
        <v>5.8007641110236E-3</v>
      </c>
      <c r="AG300" s="16">
        <v>9256890</v>
      </c>
      <c r="AH300" s="16">
        <v>2101</v>
      </c>
      <c r="AI300" s="17">
        <f t="shared" si="54"/>
        <v>2.2696607607954723E-4</v>
      </c>
    </row>
    <row r="301" spans="1:35" ht="18" customHeight="1" x14ac:dyDescent="0.2">
      <c r="A301" s="11" t="s">
        <v>35</v>
      </c>
      <c r="B301" s="4">
        <v>2011</v>
      </c>
      <c r="C301" s="12">
        <v>621963.02699999989</v>
      </c>
      <c r="D301" s="13">
        <v>109</v>
      </c>
      <c r="E301" s="14">
        <f t="shared" si="44"/>
        <v>1.7525157488179762E-4</v>
      </c>
      <c r="F301" s="12">
        <v>1242709.3729999999</v>
      </c>
      <c r="G301" s="13">
        <v>58</v>
      </c>
      <c r="H301" s="14">
        <f t="shared" si="45"/>
        <v>4.667221577317258E-5</v>
      </c>
      <c r="I301" s="12">
        <v>1299089.6370000001</v>
      </c>
      <c r="J301" s="13">
        <v>49</v>
      </c>
      <c r="K301" s="14">
        <f t="shared" si="46"/>
        <v>3.7718721329465885E-5</v>
      </c>
      <c r="L301" s="12">
        <v>1222384.9649999999</v>
      </c>
      <c r="M301" s="13">
        <v>49</v>
      </c>
      <c r="N301" s="14">
        <f t="shared" si="47"/>
        <v>4.0085571569509617E-5</v>
      </c>
      <c r="O301" s="12">
        <v>1323299.9130000002</v>
      </c>
      <c r="P301" s="13">
        <v>58</v>
      </c>
      <c r="Q301" s="14">
        <f t="shared" si="48"/>
        <v>4.3829822272496434E-5</v>
      </c>
      <c r="R301" s="12">
        <v>1334057.0070000002</v>
      </c>
      <c r="S301" s="13">
        <v>55</v>
      </c>
      <c r="T301" s="14">
        <f t="shared" si="49"/>
        <v>4.1227623490905284E-5</v>
      </c>
      <c r="U301" s="12">
        <v>1094142.098</v>
      </c>
      <c r="V301" s="13">
        <v>116</v>
      </c>
      <c r="W301" s="14">
        <f t="shared" si="50"/>
        <v>1.0601913609945022E-4</v>
      </c>
      <c r="X301" s="12">
        <v>664476.78200000012</v>
      </c>
      <c r="Y301" s="13">
        <v>223</v>
      </c>
      <c r="Z301" s="14">
        <f t="shared" si="51"/>
        <v>3.3560239581102469E-4</v>
      </c>
      <c r="AA301" s="12">
        <v>383288.87900000002</v>
      </c>
      <c r="AB301" s="13">
        <v>412</v>
      </c>
      <c r="AC301" s="14">
        <f t="shared" si="52"/>
        <v>1.0749072633542283E-3</v>
      </c>
      <c r="AD301" s="12">
        <v>138313.62000000002</v>
      </c>
      <c r="AE301" s="13">
        <v>709</v>
      </c>
      <c r="AF301" s="14">
        <f t="shared" si="53"/>
        <v>5.1260316952155532E-3</v>
      </c>
      <c r="AG301" s="12">
        <v>9326745</v>
      </c>
      <c r="AH301" s="13">
        <v>1911</v>
      </c>
      <c r="AI301" s="14">
        <f t="shared" si="54"/>
        <v>2.0489463365836635E-4</v>
      </c>
    </row>
    <row r="302" spans="1:35" ht="18" customHeight="1" x14ac:dyDescent="0.2">
      <c r="A302" s="15" t="s">
        <v>35</v>
      </c>
      <c r="B302" s="6">
        <v>2012</v>
      </c>
      <c r="C302" s="16">
        <v>624338.95599999977</v>
      </c>
      <c r="D302" s="16">
        <v>131</v>
      </c>
      <c r="E302" s="17">
        <f t="shared" si="44"/>
        <v>2.098219224366324E-4</v>
      </c>
      <c r="F302" s="16">
        <v>1258644.4220000003</v>
      </c>
      <c r="G302" s="16">
        <v>73</v>
      </c>
      <c r="H302" s="17">
        <f t="shared" si="45"/>
        <v>5.7998906382155314E-5</v>
      </c>
      <c r="I302" s="16">
        <v>1320695.3370000003</v>
      </c>
      <c r="J302" s="16">
        <v>51</v>
      </c>
      <c r="K302" s="17">
        <f t="shared" si="46"/>
        <v>3.8616021856977292E-5</v>
      </c>
      <c r="L302" s="16">
        <v>1241325.1840000004</v>
      </c>
      <c r="M302" s="16">
        <v>50</v>
      </c>
      <c r="N302" s="17">
        <f t="shared" si="47"/>
        <v>4.027953403706984E-5</v>
      </c>
      <c r="O302" s="16">
        <v>1321060.3829999999</v>
      </c>
      <c r="P302" s="16">
        <v>56</v>
      </c>
      <c r="Q302" s="17">
        <f t="shared" si="48"/>
        <v>4.2390189517930618E-5</v>
      </c>
      <c r="R302" s="16">
        <v>1348089.223</v>
      </c>
      <c r="S302" s="16">
        <v>58</v>
      </c>
      <c r="T302" s="17">
        <f t="shared" si="49"/>
        <v>4.3023858518005525E-5</v>
      </c>
      <c r="U302" s="16">
        <v>1128944.9699999997</v>
      </c>
      <c r="V302" s="16">
        <v>174</v>
      </c>
      <c r="W302" s="17">
        <f t="shared" si="50"/>
        <v>1.5412620156321705E-4</v>
      </c>
      <c r="X302" s="16">
        <v>697279.45</v>
      </c>
      <c r="Y302" s="16">
        <v>293</v>
      </c>
      <c r="Z302" s="17">
        <f t="shared" si="51"/>
        <v>4.2020455356887404E-4</v>
      </c>
      <c r="AA302" s="16">
        <v>388991.82699999999</v>
      </c>
      <c r="AB302" s="16">
        <v>510</v>
      </c>
      <c r="AC302" s="17">
        <f t="shared" si="52"/>
        <v>1.3110815307695398E-3</v>
      </c>
      <c r="AD302" s="16">
        <v>142797.63200000004</v>
      </c>
      <c r="AE302" s="16">
        <v>794</v>
      </c>
      <c r="AF302" s="17">
        <f t="shared" si="53"/>
        <v>5.5603162943206209E-3</v>
      </c>
      <c r="AG302" s="16">
        <v>9473471</v>
      </c>
      <c r="AH302" s="16">
        <v>2245</v>
      </c>
      <c r="AI302" s="17">
        <f t="shared" si="54"/>
        <v>2.3697755553376372E-4</v>
      </c>
    </row>
    <row r="303" spans="1:35" ht="18" customHeight="1" x14ac:dyDescent="0.2">
      <c r="A303" s="11" t="s">
        <v>35</v>
      </c>
      <c r="B303" s="4">
        <v>2013</v>
      </c>
      <c r="C303" s="12">
        <v>638918.07999999984</v>
      </c>
      <c r="D303" s="13">
        <v>128</v>
      </c>
      <c r="E303" s="14">
        <f t="shared" si="44"/>
        <v>2.003386725259051E-4</v>
      </c>
      <c r="F303" s="12">
        <v>1315040.1200000006</v>
      </c>
      <c r="G303" s="13">
        <v>60</v>
      </c>
      <c r="H303" s="14">
        <f t="shared" si="45"/>
        <v>4.5625984399624232E-5</v>
      </c>
      <c r="I303" s="12">
        <v>1370776.1170000001</v>
      </c>
      <c r="J303" s="13">
        <v>55</v>
      </c>
      <c r="K303" s="14">
        <f t="shared" si="46"/>
        <v>4.0123255225929789E-5</v>
      </c>
      <c r="L303" s="12">
        <v>1282069.4329999997</v>
      </c>
      <c r="M303" s="13">
        <v>62</v>
      </c>
      <c r="N303" s="14">
        <f t="shared" si="47"/>
        <v>4.8359315341386828E-5</v>
      </c>
      <c r="O303" s="12">
        <v>1350789.5750000002</v>
      </c>
      <c r="P303" s="13">
        <v>93</v>
      </c>
      <c r="Q303" s="14">
        <f t="shared" si="48"/>
        <v>6.8848621370208598E-5</v>
      </c>
      <c r="R303" s="12">
        <v>1398553.1779999998</v>
      </c>
      <c r="S303" s="13">
        <v>62</v>
      </c>
      <c r="T303" s="14">
        <f t="shared" si="49"/>
        <v>4.4331528450468409E-5</v>
      </c>
      <c r="U303" s="12">
        <v>1196781.4819999998</v>
      </c>
      <c r="V303" s="13">
        <v>167</v>
      </c>
      <c r="W303" s="14">
        <f t="shared" si="50"/>
        <v>1.3954092916019904E-4</v>
      </c>
      <c r="X303" s="12">
        <v>758092.27500000002</v>
      </c>
      <c r="Y303" s="13">
        <v>288</v>
      </c>
      <c r="Z303" s="14">
        <f t="shared" si="51"/>
        <v>3.7990098237051682E-4</v>
      </c>
      <c r="AA303" s="12">
        <v>408647.06400000001</v>
      </c>
      <c r="AB303" s="13">
        <v>501</v>
      </c>
      <c r="AC303" s="14">
        <f t="shared" si="52"/>
        <v>1.2259968176352785E-3</v>
      </c>
      <c r="AD303" s="12">
        <v>154484.06900000002</v>
      </c>
      <c r="AE303" s="13">
        <v>797</v>
      </c>
      <c r="AF303" s="14">
        <f t="shared" si="53"/>
        <v>5.1591080242714216E-3</v>
      </c>
      <c r="AG303" s="12">
        <v>9872176</v>
      </c>
      <c r="AH303" s="13">
        <v>2270</v>
      </c>
      <c r="AI303" s="14">
        <f t="shared" si="54"/>
        <v>2.2993917450418226E-4</v>
      </c>
    </row>
    <row r="304" spans="1:35" ht="18" customHeight="1" x14ac:dyDescent="0.2">
      <c r="A304" s="15" t="s">
        <v>35</v>
      </c>
      <c r="B304" s="6">
        <v>2014</v>
      </c>
      <c r="C304" s="16">
        <v>642453.79600000009</v>
      </c>
      <c r="D304" s="16">
        <v>128</v>
      </c>
      <c r="E304" s="17">
        <f t="shared" si="44"/>
        <v>1.9923611751840279E-4</v>
      </c>
      <c r="F304" s="16">
        <v>1337812.5379999999</v>
      </c>
      <c r="G304" s="16">
        <v>74</v>
      </c>
      <c r="H304" s="17">
        <f t="shared" si="45"/>
        <v>5.5314177358980624E-5</v>
      </c>
      <c r="I304" s="16">
        <v>1413455.9739999999</v>
      </c>
      <c r="J304" s="16">
        <v>76</v>
      </c>
      <c r="K304" s="17">
        <f t="shared" si="46"/>
        <v>5.3768919158425801E-5</v>
      </c>
      <c r="L304" s="16">
        <v>1313194.1970000002</v>
      </c>
      <c r="M304" s="16">
        <v>67</v>
      </c>
      <c r="N304" s="17">
        <f t="shared" si="47"/>
        <v>5.1020633622248632E-5</v>
      </c>
      <c r="O304" s="16">
        <v>1358071.8729999997</v>
      </c>
      <c r="P304" s="16">
        <v>102</v>
      </c>
      <c r="Q304" s="17">
        <f t="shared" si="48"/>
        <v>7.5106481496211672E-5</v>
      </c>
      <c r="R304" s="16">
        <v>1418902.9950000001</v>
      </c>
      <c r="S304" s="16">
        <v>75</v>
      </c>
      <c r="T304" s="17">
        <f t="shared" si="49"/>
        <v>5.28577360568613E-5</v>
      </c>
      <c r="U304" s="16">
        <v>1248545.5240000002</v>
      </c>
      <c r="V304" s="16">
        <v>160</v>
      </c>
      <c r="W304" s="17">
        <f t="shared" si="50"/>
        <v>1.2814911184608113E-4</v>
      </c>
      <c r="X304" s="16">
        <v>813232.29999999981</v>
      </c>
      <c r="Y304" s="16">
        <v>304</v>
      </c>
      <c r="Z304" s="17">
        <f t="shared" si="51"/>
        <v>3.7381692783230579E-4</v>
      </c>
      <c r="AA304" s="16">
        <v>426393.27099999995</v>
      </c>
      <c r="AB304" s="16">
        <v>479</v>
      </c>
      <c r="AC304" s="17">
        <f t="shared" si="52"/>
        <v>1.1233760769174992E-3</v>
      </c>
      <c r="AD304" s="16">
        <v>166056.75900000002</v>
      </c>
      <c r="AE304" s="16">
        <v>745</v>
      </c>
      <c r="AF304" s="17">
        <f t="shared" si="53"/>
        <v>4.4864178036860269E-3</v>
      </c>
      <c r="AG304" s="16">
        <v>10135660</v>
      </c>
      <c r="AH304" s="16">
        <v>2260</v>
      </c>
      <c r="AI304" s="17">
        <f t="shared" si="54"/>
        <v>2.2297511952847667E-4</v>
      </c>
    </row>
    <row r="305" spans="1:35" ht="18" customHeight="1" x14ac:dyDescent="0.2">
      <c r="A305" s="11" t="s">
        <v>35</v>
      </c>
      <c r="B305" s="4">
        <v>2015</v>
      </c>
      <c r="C305" s="12">
        <v>600187.78300000005</v>
      </c>
      <c r="D305" s="13">
        <v>147</v>
      </c>
      <c r="E305" s="14">
        <f t="shared" si="44"/>
        <v>2.4492334593221801E-4</v>
      </c>
      <c r="F305" s="12">
        <v>1269456.8650000002</v>
      </c>
      <c r="G305" s="13">
        <v>61</v>
      </c>
      <c r="H305" s="14">
        <f t="shared" si="45"/>
        <v>4.8052046258381525E-5</v>
      </c>
      <c r="I305" s="12">
        <v>1331997.9370000004</v>
      </c>
      <c r="J305" s="13">
        <v>65</v>
      </c>
      <c r="K305" s="14">
        <f t="shared" si="46"/>
        <v>4.8798874378436804E-5</v>
      </c>
      <c r="L305" s="12">
        <v>1245965.4590000003</v>
      </c>
      <c r="M305" s="13">
        <v>50</v>
      </c>
      <c r="N305" s="14">
        <f t="shared" si="47"/>
        <v>4.0129523365864022E-5</v>
      </c>
      <c r="O305" s="12">
        <v>1279959.4000000004</v>
      </c>
      <c r="P305" s="13">
        <v>89</v>
      </c>
      <c r="Q305" s="14">
        <f t="shared" si="48"/>
        <v>6.9533455514292071E-5</v>
      </c>
      <c r="R305" s="12">
        <v>1335008.2059999995</v>
      </c>
      <c r="S305" s="13">
        <v>59</v>
      </c>
      <c r="T305" s="14">
        <f t="shared" si="49"/>
        <v>4.4194484898919056E-5</v>
      </c>
      <c r="U305" s="12">
        <v>1187533.7149999999</v>
      </c>
      <c r="V305" s="13">
        <v>195</v>
      </c>
      <c r="W305" s="14">
        <f t="shared" si="50"/>
        <v>1.6420586425203097E-4</v>
      </c>
      <c r="X305" s="12">
        <v>792293.06299999997</v>
      </c>
      <c r="Y305" s="13">
        <v>365</v>
      </c>
      <c r="Z305" s="14">
        <f t="shared" si="51"/>
        <v>4.6068811787640255E-4</v>
      </c>
      <c r="AA305" s="12">
        <v>404128.42700000014</v>
      </c>
      <c r="AB305" s="13">
        <v>510</v>
      </c>
      <c r="AC305" s="14">
        <f t="shared" si="52"/>
        <v>1.2619750701179946E-3</v>
      </c>
      <c r="AD305" s="12">
        <v>153869.53700000004</v>
      </c>
      <c r="AE305" s="13">
        <v>903</v>
      </c>
      <c r="AF305" s="14">
        <f t="shared" si="53"/>
        <v>5.8686080273316205E-3</v>
      </c>
      <c r="AG305" s="12">
        <v>9600041</v>
      </c>
      <c r="AH305" s="13">
        <v>2519</v>
      </c>
      <c r="AI305" s="14">
        <f t="shared" si="54"/>
        <v>2.6239471268924789E-4</v>
      </c>
    </row>
    <row r="306" spans="1:35" ht="18" customHeight="1" x14ac:dyDescent="0.2">
      <c r="A306" s="15" t="s">
        <v>35</v>
      </c>
      <c r="B306" s="6">
        <v>2016</v>
      </c>
      <c r="C306" s="16">
        <v>600763.30199999979</v>
      </c>
      <c r="D306" s="16">
        <v>114</v>
      </c>
      <c r="E306" s="17">
        <f t="shared" si="44"/>
        <v>1.8975859480844262E-4</v>
      </c>
      <c r="F306" s="16">
        <v>1283608.5249999999</v>
      </c>
      <c r="G306" s="16">
        <v>51</v>
      </c>
      <c r="H306" s="17">
        <f t="shared" si="45"/>
        <v>3.9731739862042443E-5</v>
      </c>
      <c r="I306" s="16">
        <v>1345714.0290000006</v>
      </c>
      <c r="J306" s="16">
        <v>65</v>
      </c>
      <c r="K306" s="17">
        <f t="shared" si="46"/>
        <v>4.8301495413777822E-5</v>
      </c>
      <c r="L306" s="16">
        <v>1282140.7089999998</v>
      </c>
      <c r="M306" s="16">
        <v>69</v>
      </c>
      <c r="N306" s="17">
        <f t="shared" si="47"/>
        <v>5.381624615430568E-5</v>
      </c>
      <c r="O306" s="16">
        <v>1288502.5759999997</v>
      </c>
      <c r="P306" s="16">
        <v>93</v>
      </c>
      <c r="Q306" s="17">
        <f t="shared" si="48"/>
        <v>7.2176805644197657E-5</v>
      </c>
      <c r="R306" s="16">
        <v>1355691.3519999995</v>
      </c>
      <c r="S306" s="16">
        <v>70</v>
      </c>
      <c r="T306" s="17">
        <f t="shared" si="49"/>
        <v>5.1634171669481907E-5</v>
      </c>
      <c r="U306" s="16">
        <v>1223048.2520000003</v>
      </c>
      <c r="V306" s="16">
        <v>188</v>
      </c>
      <c r="W306" s="17">
        <f t="shared" si="50"/>
        <v>1.5371429515766965E-4</v>
      </c>
      <c r="X306" s="16">
        <v>833165.06199999992</v>
      </c>
      <c r="Y306" s="16">
        <v>323</v>
      </c>
      <c r="Z306" s="17">
        <f t="shared" si="51"/>
        <v>3.8767828216973411E-4</v>
      </c>
      <c r="AA306" s="16">
        <v>418155.47999999986</v>
      </c>
      <c r="AB306" s="16">
        <v>487</v>
      </c>
      <c r="AC306" s="17">
        <f t="shared" si="52"/>
        <v>1.1646385693665909E-3</v>
      </c>
      <c r="AD306" s="16">
        <v>159382.26599999989</v>
      </c>
      <c r="AE306" s="16">
        <v>740</v>
      </c>
      <c r="AF306" s="17">
        <f t="shared" si="53"/>
        <v>4.6429255811935846E-3</v>
      </c>
      <c r="AG306" s="16">
        <v>9790104</v>
      </c>
      <c r="AH306" s="16">
        <v>2261</v>
      </c>
      <c r="AI306" s="17">
        <f t="shared" si="54"/>
        <v>2.3094749555265196E-4</v>
      </c>
    </row>
    <row r="307" spans="1:35" ht="18" customHeight="1" x14ac:dyDescent="0.2">
      <c r="A307" s="11" t="s">
        <v>35</v>
      </c>
      <c r="B307" s="4">
        <v>2017</v>
      </c>
      <c r="C307" s="12">
        <v>617136</v>
      </c>
      <c r="D307" s="13">
        <v>105</v>
      </c>
      <c r="E307" s="14">
        <f t="shared" si="44"/>
        <v>1.7014077934199268E-4</v>
      </c>
      <c r="F307" s="12">
        <v>1321950</v>
      </c>
      <c r="G307" s="13">
        <v>57</v>
      </c>
      <c r="H307" s="14">
        <f t="shared" si="45"/>
        <v>4.3118120957676163E-5</v>
      </c>
      <c r="I307" s="12">
        <v>1395287</v>
      </c>
      <c r="J307" s="13">
        <v>63</v>
      </c>
      <c r="K307" s="14">
        <f t="shared" si="46"/>
        <v>4.5152000986177039E-5</v>
      </c>
      <c r="L307" s="12">
        <v>1342357</v>
      </c>
      <c r="M307" s="13">
        <v>59</v>
      </c>
      <c r="N307" s="14">
        <f t="shared" si="47"/>
        <v>4.3952540196087923E-5</v>
      </c>
      <c r="O307" s="12">
        <v>1324286</v>
      </c>
      <c r="P307" s="13">
        <v>82</v>
      </c>
      <c r="Q307" s="14">
        <f t="shared" si="48"/>
        <v>6.1920159240526598E-5</v>
      </c>
      <c r="R307" s="12">
        <v>1404269</v>
      </c>
      <c r="S307" s="13">
        <v>55</v>
      </c>
      <c r="T307" s="14">
        <f t="shared" si="49"/>
        <v>3.9166285092101298E-5</v>
      </c>
      <c r="U307" s="12">
        <v>1300705</v>
      </c>
      <c r="V307" s="13">
        <v>213</v>
      </c>
      <c r="W307" s="14">
        <f t="shared" si="50"/>
        <v>1.6375734697721619E-4</v>
      </c>
      <c r="X307" s="12">
        <v>920283</v>
      </c>
      <c r="Y307" s="13">
        <v>363</v>
      </c>
      <c r="Z307" s="14">
        <f t="shared" si="51"/>
        <v>3.9444388302293967E-4</v>
      </c>
      <c r="AA307" s="12">
        <v>452761</v>
      </c>
      <c r="AB307" s="13">
        <v>514</v>
      </c>
      <c r="AC307" s="14">
        <f t="shared" si="52"/>
        <v>1.1352567911105417E-3</v>
      </c>
      <c r="AD307" s="12">
        <v>171815</v>
      </c>
      <c r="AE307" s="13">
        <v>813</v>
      </c>
      <c r="AF307" s="14">
        <f t="shared" si="53"/>
        <v>4.7318336582952598E-3</v>
      </c>
      <c r="AG307" s="12">
        <v>10250849</v>
      </c>
      <c r="AH307" s="13">
        <v>2371</v>
      </c>
      <c r="AI307" s="14">
        <f t="shared" si="54"/>
        <v>2.3129791493368013E-4</v>
      </c>
    </row>
    <row r="308" spans="1:35" ht="18" customHeight="1" x14ac:dyDescent="0.2">
      <c r="A308" s="15" t="s">
        <v>36</v>
      </c>
      <c r="B308" s="6">
        <v>2009</v>
      </c>
      <c r="C308" s="16">
        <v>39740.358</v>
      </c>
      <c r="D308" s="16">
        <v>120</v>
      </c>
      <c r="E308" s="17">
        <f t="shared" si="44"/>
        <v>3.0196003770273029E-3</v>
      </c>
      <c r="F308" s="16">
        <v>74639.883999999991</v>
      </c>
      <c r="G308" s="16">
        <v>57</v>
      </c>
      <c r="H308" s="17">
        <f t="shared" si="45"/>
        <v>7.6366678169006812E-4</v>
      </c>
      <c r="I308" s="16">
        <v>112085.18799999999</v>
      </c>
      <c r="J308" s="16">
        <v>56</v>
      </c>
      <c r="K308" s="17">
        <f t="shared" si="46"/>
        <v>4.9961998547033714E-4</v>
      </c>
      <c r="L308" s="16">
        <v>76464.709999999992</v>
      </c>
      <c r="M308" s="16">
        <v>52</v>
      </c>
      <c r="N308" s="17">
        <f t="shared" si="47"/>
        <v>6.8005227509526948E-4</v>
      </c>
      <c r="O308" s="16">
        <v>73984.456999999995</v>
      </c>
      <c r="P308" s="16">
        <v>37</v>
      </c>
      <c r="Q308" s="17">
        <f t="shared" si="48"/>
        <v>5.0010504233341882E-4</v>
      </c>
      <c r="R308" s="16">
        <v>89927.881999999998</v>
      </c>
      <c r="S308" s="16">
        <v>64</v>
      </c>
      <c r="T308" s="17">
        <f t="shared" si="49"/>
        <v>7.1168138931594095E-4</v>
      </c>
      <c r="U308" s="16">
        <v>66566.008000000016</v>
      </c>
      <c r="V308" s="16">
        <v>70</v>
      </c>
      <c r="W308" s="17">
        <f t="shared" si="50"/>
        <v>1.0515877713441969E-3</v>
      </c>
      <c r="X308" s="16">
        <v>41833.665000000001</v>
      </c>
      <c r="Y308" s="16">
        <v>56</v>
      </c>
      <c r="Z308" s="17">
        <f t="shared" si="51"/>
        <v>1.3386348052459663E-3</v>
      </c>
      <c r="AA308" s="16">
        <v>33123.738999999994</v>
      </c>
      <c r="AB308" s="16">
        <v>74</v>
      </c>
      <c r="AC308" s="17">
        <f t="shared" si="52"/>
        <v>2.2340473096953218E-3</v>
      </c>
      <c r="AD308" s="16">
        <v>15604.924000000001</v>
      </c>
      <c r="AE308" s="16">
        <v>75</v>
      </c>
      <c r="AF308" s="17">
        <f t="shared" si="53"/>
        <v>4.8061752815970133E-3</v>
      </c>
      <c r="AG308" s="16">
        <v>623992</v>
      </c>
      <c r="AH308" s="16">
        <v>734</v>
      </c>
      <c r="AI308" s="17">
        <f t="shared" si="54"/>
        <v>1.176297132014513E-3</v>
      </c>
    </row>
    <row r="309" spans="1:35" ht="18" customHeight="1" x14ac:dyDescent="0.2">
      <c r="A309" s="11" t="s">
        <v>36</v>
      </c>
      <c r="B309" s="4">
        <v>2010</v>
      </c>
      <c r="C309" s="12">
        <v>36571.53100000001</v>
      </c>
      <c r="D309" s="13">
        <v>105</v>
      </c>
      <c r="E309" s="14">
        <f t="shared" si="44"/>
        <v>2.871085708716979E-3</v>
      </c>
      <c r="F309" s="12">
        <v>69926.833000000013</v>
      </c>
      <c r="G309" s="13">
        <v>58</v>
      </c>
      <c r="H309" s="14">
        <f t="shared" si="45"/>
        <v>8.2943839312728479E-4</v>
      </c>
      <c r="I309" s="12">
        <v>88320.248999999982</v>
      </c>
      <c r="J309" s="13">
        <v>49</v>
      </c>
      <c r="K309" s="14">
        <f t="shared" si="46"/>
        <v>5.5479916049602633E-4</v>
      </c>
      <c r="L309" s="12">
        <v>72023.130999999994</v>
      </c>
      <c r="M309" s="13">
        <v>61</v>
      </c>
      <c r="N309" s="14">
        <f t="shared" si="47"/>
        <v>8.469501277304927E-4</v>
      </c>
      <c r="O309" s="12">
        <v>67844.047999999995</v>
      </c>
      <c r="P309" s="13">
        <v>66</v>
      </c>
      <c r="Q309" s="14">
        <f t="shared" si="48"/>
        <v>9.728193105458567E-4</v>
      </c>
      <c r="R309" s="12">
        <v>84675.47600000001</v>
      </c>
      <c r="S309" s="13">
        <v>53</v>
      </c>
      <c r="T309" s="14">
        <f t="shared" si="49"/>
        <v>6.2591912680833343E-4</v>
      </c>
      <c r="U309" s="12">
        <v>66284.744999999995</v>
      </c>
      <c r="V309" s="13">
        <v>53</v>
      </c>
      <c r="W309" s="14">
        <f t="shared" si="50"/>
        <v>7.9958065766112558E-4</v>
      </c>
      <c r="X309" s="12">
        <v>40434.282000000007</v>
      </c>
      <c r="Y309" s="13">
        <v>67</v>
      </c>
      <c r="Z309" s="14">
        <f t="shared" si="51"/>
        <v>1.6570097621617218E-3</v>
      </c>
      <c r="AA309" s="12">
        <v>30365.307999999997</v>
      </c>
      <c r="AB309" s="13">
        <v>64</v>
      </c>
      <c r="AC309" s="14">
        <f t="shared" si="52"/>
        <v>2.107668395789037E-3</v>
      </c>
      <c r="AD309" s="12">
        <v>14115.217999999999</v>
      </c>
      <c r="AE309" s="13">
        <v>75</v>
      </c>
      <c r="AF309" s="14">
        <f t="shared" si="53"/>
        <v>5.3134142171945209E-3</v>
      </c>
      <c r="AG309" s="12">
        <v>570866</v>
      </c>
      <c r="AH309" s="13">
        <v>721</v>
      </c>
      <c r="AI309" s="14">
        <f t="shared" si="54"/>
        <v>1.2629934170190552E-3</v>
      </c>
    </row>
    <row r="310" spans="1:35" ht="18" customHeight="1" x14ac:dyDescent="0.2">
      <c r="A310" s="15" t="s">
        <v>36</v>
      </c>
      <c r="B310" s="6">
        <v>2011</v>
      </c>
      <c r="C310" s="16">
        <v>50468.344999999994</v>
      </c>
      <c r="D310" s="16">
        <v>110</v>
      </c>
      <c r="E310" s="17">
        <f t="shared" si="44"/>
        <v>2.1795840541234315E-3</v>
      </c>
      <c r="F310" s="16">
        <v>97596.745999999985</v>
      </c>
      <c r="G310" s="16">
        <v>65</v>
      </c>
      <c r="H310" s="17">
        <f t="shared" si="45"/>
        <v>6.6600581130030721E-4</v>
      </c>
      <c r="I310" s="16">
        <v>126255.56100000002</v>
      </c>
      <c r="J310" s="16">
        <v>62</v>
      </c>
      <c r="K310" s="17">
        <f t="shared" si="46"/>
        <v>4.9106747860397208E-4</v>
      </c>
      <c r="L310" s="16">
        <v>103698.61800000002</v>
      </c>
      <c r="M310" s="16">
        <v>58</v>
      </c>
      <c r="N310" s="17">
        <f t="shared" si="47"/>
        <v>5.59313143401776E-4</v>
      </c>
      <c r="O310" s="16">
        <v>95980.173999999999</v>
      </c>
      <c r="P310" s="16">
        <v>55</v>
      </c>
      <c r="Q310" s="17">
        <f t="shared" si="48"/>
        <v>5.7303501033453017E-4</v>
      </c>
      <c r="R310" s="16">
        <v>119928.83099999999</v>
      </c>
      <c r="S310" s="16">
        <v>76</v>
      </c>
      <c r="T310" s="17">
        <f t="shared" si="49"/>
        <v>6.3370917039956814E-4</v>
      </c>
      <c r="U310" s="16">
        <v>100523.53100000003</v>
      </c>
      <c r="V310" s="16">
        <v>60</v>
      </c>
      <c r="W310" s="17">
        <f t="shared" si="50"/>
        <v>5.9687517343575986E-4</v>
      </c>
      <c r="X310" s="16">
        <v>60303.580999999991</v>
      </c>
      <c r="Y310" s="16">
        <v>64</v>
      </c>
      <c r="Z310" s="17">
        <f t="shared" si="51"/>
        <v>1.0612968407299065E-3</v>
      </c>
      <c r="AA310" s="16">
        <v>44942.148999999983</v>
      </c>
      <c r="AB310" s="16">
        <v>57</v>
      </c>
      <c r="AC310" s="17">
        <f t="shared" si="52"/>
        <v>1.2682971613128696E-3</v>
      </c>
      <c r="AD310" s="16">
        <v>19920.373000000007</v>
      </c>
      <c r="AE310" s="16">
        <v>59</v>
      </c>
      <c r="AF310" s="17">
        <f t="shared" si="53"/>
        <v>2.9617919303017055E-3</v>
      </c>
      <c r="AG310" s="16">
        <v>820058</v>
      </c>
      <c r="AH310" s="16">
        <v>731</v>
      </c>
      <c r="AI310" s="17">
        <f t="shared" si="54"/>
        <v>8.9140036436447174E-4</v>
      </c>
    </row>
    <row r="311" spans="1:35" ht="18" customHeight="1" x14ac:dyDescent="0.2">
      <c r="A311" s="11" t="s">
        <v>36</v>
      </c>
      <c r="B311" s="4">
        <v>2012</v>
      </c>
      <c r="C311" s="12">
        <v>45570.785000000003</v>
      </c>
      <c r="D311" s="13">
        <v>132</v>
      </c>
      <c r="E311" s="14">
        <f t="shared" si="44"/>
        <v>2.8965926305636381E-3</v>
      </c>
      <c r="F311" s="12">
        <v>84646.80700000003</v>
      </c>
      <c r="G311" s="13">
        <v>67</v>
      </c>
      <c r="H311" s="14">
        <f t="shared" si="45"/>
        <v>7.9152424497240601E-4</v>
      </c>
      <c r="I311" s="12">
        <v>112406.48700000001</v>
      </c>
      <c r="J311" s="13">
        <v>57</v>
      </c>
      <c r="K311" s="14">
        <f t="shared" si="46"/>
        <v>5.0708817187748246E-4</v>
      </c>
      <c r="L311" s="12">
        <v>93608</v>
      </c>
      <c r="M311" s="13">
        <v>54</v>
      </c>
      <c r="N311" s="14">
        <f t="shared" si="47"/>
        <v>5.7687377147252377E-4</v>
      </c>
      <c r="O311" s="12">
        <v>79405.303</v>
      </c>
      <c r="P311" s="13">
        <v>69</v>
      </c>
      <c r="Q311" s="14">
        <f t="shared" si="48"/>
        <v>8.6895959580936299E-4</v>
      </c>
      <c r="R311" s="12">
        <v>100133.90899999999</v>
      </c>
      <c r="S311" s="13">
        <v>44</v>
      </c>
      <c r="T311" s="14">
        <f t="shared" si="49"/>
        <v>4.3941158833617498E-4</v>
      </c>
      <c r="U311" s="12">
        <v>86931.608999999997</v>
      </c>
      <c r="V311" s="13">
        <v>65</v>
      </c>
      <c r="W311" s="14">
        <f t="shared" si="50"/>
        <v>7.4771421750631582E-4</v>
      </c>
      <c r="X311" s="12">
        <v>51299.063000000002</v>
      </c>
      <c r="Y311" s="13">
        <v>50</v>
      </c>
      <c r="Z311" s="14">
        <f t="shared" si="51"/>
        <v>9.7467667196962247E-4</v>
      </c>
      <c r="AA311" s="12">
        <v>35656.106</v>
      </c>
      <c r="AB311" s="13">
        <v>66</v>
      </c>
      <c r="AC311" s="14">
        <f t="shared" si="52"/>
        <v>1.851015363259241E-3</v>
      </c>
      <c r="AD311" s="12">
        <v>16998.883999999998</v>
      </c>
      <c r="AE311" s="13">
        <v>63</v>
      </c>
      <c r="AF311" s="14">
        <f t="shared" si="53"/>
        <v>3.7061256491896766E-3</v>
      </c>
      <c r="AG311" s="12">
        <v>706929</v>
      </c>
      <c r="AH311" s="13">
        <v>727</v>
      </c>
      <c r="AI311" s="14">
        <f t="shared" si="54"/>
        <v>1.0283918186974929E-3</v>
      </c>
    </row>
    <row r="312" spans="1:35" ht="18" customHeight="1" x14ac:dyDescent="0.2">
      <c r="A312" s="15" t="s">
        <v>36</v>
      </c>
      <c r="B312" s="6">
        <v>2013</v>
      </c>
      <c r="C312" s="16">
        <v>48288.910000000011</v>
      </c>
      <c r="D312" s="16">
        <v>115</v>
      </c>
      <c r="E312" s="17">
        <f t="shared" si="44"/>
        <v>2.3814991889442106E-3</v>
      </c>
      <c r="F312" s="16">
        <v>90112.607000000018</v>
      </c>
      <c r="G312" s="16">
        <v>60</v>
      </c>
      <c r="H312" s="17">
        <f t="shared" si="45"/>
        <v>6.6583358308566071E-4</v>
      </c>
      <c r="I312" s="16">
        <v>117152.1</v>
      </c>
      <c r="J312" s="16">
        <v>73</v>
      </c>
      <c r="K312" s="17">
        <f t="shared" si="46"/>
        <v>6.2312156589595913E-4</v>
      </c>
      <c r="L312" s="16">
        <v>99672.373000000021</v>
      </c>
      <c r="M312" s="16">
        <v>58</v>
      </c>
      <c r="N312" s="17">
        <f t="shared" si="47"/>
        <v>5.8190648275224658E-4</v>
      </c>
      <c r="O312" s="16">
        <v>82754.510999999984</v>
      </c>
      <c r="P312" s="16">
        <v>74</v>
      </c>
      <c r="Q312" s="17">
        <f t="shared" si="48"/>
        <v>8.9421107207074207E-4</v>
      </c>
      <c r="R312" s="16">
        <v>101224.82999999999</v>
      </c>
      <c r="S312" s="16">
        <v>62</v>
      </c>
      <c r="T312" s="17">
        <f t="shared" si="49"/>
        <v>6.1249794146357186E-4</v>
      </c>
      <c r="U312" s="16">
        <v>91861.116999999998</v>
      </c>
      <c r="V312" s="16">
        <v>69</v>
      </c>
      <c r="W312" s="17">
        <f t="shared" si="50"/>
        <v>7.5113391011781409E-4</v>
      </c>
      <c r="X312" s="16">
        <v>53391.58600000001</v>
      </c>
      <c r="Y312" s="16">
        <v>72</v>
      </c>
      <c r="Z312" s="17">
        <f t="shared" si="51"/>
        <v>1.3485270881445624E-3</v>
      </c>
      <c r="AA312" s="16">
        <v>35917.228000000003</v>
      </c>
      <c r="AB312" s="16">
        <v>57</v>
      </c>
      <c r="AC312" s="17">
        <f t="shared" si="52"/>
        <v>1.5869821579772246E-3</v>
      </c>
      <c r="AD312" s="16">
        <v>17329.144000000004</v>
      </c>
      <c r="AE312" s="16">
        <v>77</v>
      </c>
      <c r="AF312" s="17">
        <f t="shared" si="53"/>
        <v>4.4433816234662245E-3</v>
      </c>
      <c r="AG312" s="16">
        <v>737626</v>
      </c>
      <c r="AH312" s="16">
        <v>775</v>
      </c>
      <c r="AI312" s="17">
        <f t="shared" si="54"/>
        <v>1.0506679536784224E-3</v>
      </c>
    </row>
    <row r="313" spans="1:35" ht="18" customHeight="1" x14ac:dyDescent="0.2">
      <c r="A313" s="11" t="s">
        <v>36</v>
      </c>
      <c r="B313" s="4">
        <v>2014</v>
      </c>
      <c r="C313" s="12">
        <v>46939.447000000007</v>
      </c>
      <c r="D313" s="13">
        <v>120</v>
      </c>
      <c r="E313" s="14">
        <f t="shared" si="44"/>
        <v>2.5564851669428483E-3</v>
      </c>
      <c r="F313" s="12">
        <v>87190.48000000001</v>
      </c>
      <c r="G313" s="13">
        <v>71</v>
      </c>
      <c r="H313" s="14">
        <f t="shared" si="45"/>
        <v>8.1430908512030201E-4</v>
      </c>
      <c r="I313" s="12">
        <v>114169.109</v>
      </c>
      <c r="J313" s="13">
        <v>46</v>
      </c>
      <c r="K313" s="14">
        <f t="shared" si="46"/>
        <v>4.0291108867285632E-4</v>
      </c>
      <c r="L313" s="12">
        <v>98582.263000000006</v>
      </c>
      <c r="M313" s="13">
        <v>55</v>
      </c>
      <c r="N313" s="14">
        <f t="shared" si="47"/>
        <v>5.5790969213194062E-4</v>
      </c>
      <c r="O313" s="12">
        <v>80097.495999999999</v>
      </c>
      <c r="P313" s="13">
        <v>60</v>
      </c>
      <c r="Q313" s="14">
        <f t="shared" si="48"/>
        <v>7.4908708756638281E-4</v>
      </c>
      <c r="R313" s="12">
        <v>92292.698000000019</v>
      </c>
      <c r="S313" s="13">
        <v>46</v>
      </c>
      <c r="T313" s="14">
        <f t="shared" si="49"/>
        <v>4.9841429492070968E-4</v>
      </c>
      <c r="U313" s="12">
        <v>87863.151999999973</v>
      </c>
      <c r="V313" s="13">
        <v>52</v>
      </c>
      <c r="W313" s="14">
        <f t="shared" si="50"/>
        <v>5.918294394901746E-4</v>
      </c>
      <c r="X313" s="12">
        <v>52383.435999999987</v>
      </c>
      <c r="Y313" s="13">
        <v>63</v>
      </c>
      <c r="Z313" s="14">
        <f t="shared" si="51"/>
        <v>1.2026702486641009E-3</v>
      </c>
      <c r="AA313" s="12">
        <v>33148.106</v>
      </c>
      <c r="AB313" s="13">
        <v>45</v>
      </c>
      <c r="AC313" s="14">
        <f t="shared" si="52"/>
        <v>1.3575436255694369E-3</v>
      </c>
      <c r="AD313" s="12">
        <v>15936.548999999997</v>
      </c>
      <c r="AE313" s="13">
        <v>88</v>
      </c>
      <c r="AF313" s="14">
        <f t="shared" si="53"/>
        <v>5.5218981223601176E-3</v>
      </c>
      <c r="AG313" s="12">
        <v>708911</v>
      </c>
      <c r="AH313" s="13">
        <v>702</v>
      </c>
      <c r="AI313" s="14">
        <f t="shared" si="54"/>
        <v>9.9025124451447371E-4</v>
      </c>
    </row>
    <row r="314" spans="1:35" ht="18" customHeight="1" x14ac:dyDescent="0.2">
      <c r="A314" s="15" t="s">
        <v>36</v>
      </c>
      <c r="B314" s="6">
        <v>2015</v>
      </c>
      <c r="C314" s="16">
        <v>48875.079999999994</v>
      </c>
      <c r="D314" s="16">
        <v>113</v>
      </c>
      <c r="E314" s="17">
        <f t="shared" si="44"/>
        <v>2.3120166759829346E-3</v>
      </c>
      <c r="F314" s="16">
        <v>90029.585999999996</v>
      </c>
      <c r="G314" s="16">
        <v>53</v>
      </c>
      <c r="H314" s="17">
        <f t="shared" si="45"/>
        <v>5.8869536509920193E-4</v>
      </c>
      <c r="I314" s="16">
        <v>115626.868</v>
      </c>
      <c r="J314" s="16">
        <v>40</v>
      </c>
      <c r="K314" s="17">
        <f t="shared" si="46"/>
        <v>3.4594035704573438E-4</v>
      </c>
      <c r="L314" s="16">
        <v>103670.89199999999</v>
      </c>
      <c r="M314" s="16">
        <v>67</v>
      </c>
      <c r="N314" s="17">
        <f t="shared" si="47"/>
        <v>6.4627590934589435E-4</v>
      </c>
      <c r="O314" s="16">
        <v>82016.841000000015</v>
      </c>
      <c r="P314" s="16">
        <v>71</v>
      </c>
      <c r="Q314" s="17">
        <f t="shared" si="48"/>
        <v>8.6567586771599736E-4</v>
      </c>
      <c r="R314" s="16">
        <v>93591.585999999981</v>
      </c>
      <c r="S314" s="16">
        <v>66</v>
      </c>
      <c r="T314" s="17">
        <f t="shared" si="49"/>
        <v>7.0519159703095547E-4</v>
      </c>
      <c r="U314" s="16">
        <v>93205.707999999999</v>
      </c>
      <c r="V314" s="16">
        <v>69</v>
      </c>
      <c r="W314" s="17">
        <f t="shared" si="50"/>
        <v>7.4029800835802892E-4</v>
      </c>
      <c r="X314" s="16">
        <v>55466.585000000006</v>
      </c>
      <c r="Y314" s="16">
        <v>74</v>
      </c>
      <c r="Z314" s="17">
        <f t="shared" si="51"/>
        <v>1.3341365797083053E-3</v>
      </c>
      <c r="AA314" s="16">
        <v>33689.210999999996</v>
      </c>
      <c r="AB314" s="16">
        <v>60</v>
      </c>
      <c r="AC314" s="17">
        <f t="shared" si="52"/>
        <v>1.78098560990342E-3</v>
      </c>
      <c r="AD314" s="16">
        <v>16396.365000000002</v>
      </c>
      <c r="AE314" s="16">
        <v>94</v>
      </c>
      <c r="AF314" s="17">
        <f t="shared" si="53"/>
        <v>5.7329780106749268E-3</v>
      </c>
      <c r="AG314" s="16">
        <v>732713</v>
      </c>
      <c r="AH314" s="16">
        <v>780</v>
      </c>
      <c r="AI314" s="17">
        <f t="shared" si="54"/>
        <v>1.0645368650481156E-3</v>
      </c>
    </row>
    <row r="315" spans="1:35" ht="18" customHeight="1" x14ac:dyDescent="0.2">
      <c r="A315" s="11" t="s">
        <v>36</v>
      </c>
      <c r="B315" s="4">
        <v>2016</v>
      </c>
      <c r="C315" s="12">
        <v>42278.99</v>
      </c>
      <c r="D315" s="13">
        <v>125</v>
      </c>
      <c r="E315" s="14">
        <f t="shared" si="44"/>
        <v>2.9565512326571661E-3</v>
      </c>
      <c r="F315" s="12">
        <v>77038.157999999996</v>
      </c>
      <c r="G315" s="13">
        <v>62</v>
      </c>
      <c r="H315" s="14">
        <f t="shared" si="45"/>
        <v>8.0479598175231559E-4</v>
      </c>
      <c r="I315" s="12">
        <v>93192.864000000001</v>
      </c>
      <c r="J315" s="13">
        <v>51</v>
      </c>
      <c r="K315" s="14">
        <f t="shared" si="46"/>
        <v>5.4725220162779847E-4</v>
      </c>
      <c r="L315" s="12">
        <v>90119.838000000003</v>
      </c>
      <c r="M315" s="13">
        <v>53</v>
      </c>
      <c r="N315" s="14">
        <f t="shared" si="47"/>
        <v>5.8810580640413488E-4</v>
      </c>
      <c r="O315" s="12">
        <v>71342.249000000011</v>
      </c>
      <c r="P315" s="13">
        <v>67</v>
      </c>
      <c r="Q315" s="14">
        <f t="shared" si="48"/>
        <v>9.391349577443233E-4</v>
      </c>
      <c r="R315" s="12">
        <v>78258.016999999993</v>
      </c>
      <c r="S315" s="13">
        <v>59</v>
      </c>
      <c r="T315" s="14">
        <f t="shared" si="49"/>
        <v>7.5391636872168641E-4</v>
      </c>
      <c r="U315" s="12">
        <v>79932.108999999997</v>
      </c>
      <c r="V315" s="13">
        <v>56</v>
      </c>
      <c r="W315" s="14">
        <f t="shared" si="50"/>
        <v>7.0059455080811149E-4</v>
      </c>
      <c r="X315" s="12">
        <v>48686.795999999995</v>
      </c>
      <c r="Y315" s="13">
        <v>73</v>
      </c>
      <c r="Z315" s="14">
        <f t="shared" si="51"/>
        <v>1.4993798318542056E-3</v>
      </c>
      <c r="AA315" s="12">
        <v>28508.932000000001</v>
      </c>
      <c r="AB315" s="13">
        <v>65</v>
      </c>
      <c r="AC315" s="14">
        <f t="shared" si="52"/>
        <v>2.2799871983980318E-3</v>
      </c>
      <c r="AD315" s="12">
        <v>15204.326000000001</v>
      </c>
      <c r="AE315" s="13">
        <v>63</v>
      </c>
      <c r="AF315" s="14">
        <f t="shared" si="53"/>
        <v>4.143557563814404E-3</v>
      </c>
      <c r="AG315" s="12">
        <v>624247</v>
      </c>
      <c r="AH315" s="13">
        <v>743</v>
      </c>
      <c r="AI315" s="14">
        <f t="shared" si="54"/>
        <v>1.1902339939158699E-3</v>
      </c>
    </row>
    <row r="316" spans="1:35" ht="18" customHeight="1" x14ac:dyDescent="0.2">
      <c r="A316" s="15" t="s">
        <v>36</v>
      </c>
      <c r="B316" s="6">
        <v>2017</v>
      </c>
      <c r="C316" s="16">
        <v>55761</v>
      </c>
      <c r="D316" s="16">
        <v>133</v>
      </c>
      <c r="E316" s="17">
        <f t="shared" si="44"/>
        <v>2.3851796058176862E-3</v>
      </c>
      <c r="F316" s="16">
        <v>103122</v>
      </c>
      <c r="G316" s="16">
        <v>62</v>
      </c>
      <c r="H316" s="17">
        <f t="shared" si="45"/>
        <v>6.0122961152809292E-4</v>
      </c>
      <c r="I316" s="16">
        <v>129177</v>
      </c>
      <c r="J316" s="16">
        <v>59</v>
      </c>
      <c r="K316" s="17">
        <f t="shared" si="46"/>
        <v>4.567376545360242E-4</v>
      </c>
      <c r="L316" s="16">
        <v>120553</v>
      </c>
      <c r="M316" s="16">
        <v>64</v>
      </c>
      <c r="N316" s="17">
        <f t="shared" si="47"/>
        <v>5.3088682985906618E-4</v>
      </c>
      <c r="O316" s="16">
        <v>94335</v>
      </c>
      <c r="P316" s="16">
        <v>64</v>
      </c>
      <c r="Q316" s="17">
        <f t="shared" si="48"/>
        <v>6.7843324322891822E-4</v>
      </c>
      <c r="R316" s="16">
        <v>99115</v>
      </c>
      <c r="S316" s="16">
        <v>58</v>
      </c>
      <c r="T316" s="17">
        <f t="shared" si="49"/>
        <v>5.851788326691217E-4</v>
      </c>
      <c r="U316" s="16">
        <v>106582</v>
      </c>
      <c r="V316" s="16">
        <v>63</v>
      </c>
      <c r="W316" s="17">
        <f t="shared" si="50"/>
        <v>5.9109418100617361E-4</v>
      </c>
      <c r="X316" s="16">
        <v>67766</v>
      </c>
      <c r="Y316" s="16">
        <v>57</v>
      </c>
      <c r="Z316" s="17">
        <f t="shared" si="51"/>
        <v>8.4112977009119614E-4</v>
      </c>
      <c r="AA316" s="16">
        <v>38922</v>
      </c>
      <c r="AB316" s="16">
        <v>57</v>
      </c>
      <c r="AC316" s="17">
        <f t="shared" si="52"/>
        <v>1.4644673963311238E-3</v>
      </c>
      <c r="AD316" s="16">
        <v>19608</v>
      </c>
      <c r="AE316" s="16">
        <v>74</v>
      </c>
      <c r="AF316" s="17">
        <f t="shared" si="53"/>
        <v>3.7739698082415339E-3</v>
      </c>
      <c r="AG316" s="16">
        <v>834941</v>
      </c>
      <c r="AH316" s="16">
        <v>742</v>
      </c>
      <c r="AI316" s="17">
        <f t="shared" si="54"/>
        <v>8.886855478411049E-4</v>
      </c>
    </row>
    <row r="317" spans="1:35" ht="18" customHeight="1" x14ac:dyDescent="0.2">
      <c r="A317" s="11" t="s">
        <v>37</v>
      </c>
      <c r="B317" s="4">
        <v>2009</v>
      </c>
      <c r="C317" s="12">
        <v>737234.78499999945</v>
      </c>
      <c r="D317" s="13">
        <v>104</v>
      </c>
      <c r="E317" s="14">
        <f t="shared" si="44"/>
        <v>1.4106767900269392E-4</v>
      </c>
      <c r="F317" s="12">
        <v>1520464.7239999999</v>
      </c>
      <c r="G317" s="13">
        <v>54</v>
      </c>
      <c r="H317" s="14">
        <f t="shared" si="45"/>
        <v>3.5515457312247384E-5</v>
      </c>
      <c r="I317" s="12">
        <v>1550587.9070000001</v>
      </c>
      <c r="J317" s="13">
        <v>75</v>
      </c>
      <c r="K317" s="14">
        <f t="shared" si="46"/>
        <v>4.8368750756676704E-5</v>
      </c>
      <c r="L317" s="12">
        <v>1462744.3210000002</v>
      </c>
      <c r="M317" s="13">
        <v>75</v>
      </c>
      <c r="N317" s="14">
        <f t="shared" si="47"/>
        <v>5.1273485682533025E-5</v>
      </c>
      <c r="O317" s="12">
        <v>1585350.2919999999</v>
      </c>
      <c r="P317" s="13">
        <v>112</v>
      </c>
      <c r="Q317" s="14">
        <f t="shared" si="48"/>
        <v>7.0646847302564483E-5</v>
      </c>
      <c r="R317" s="12">
        <v>1737749.56</v>
      </c>
      <c r="S317" s="13">
        <v>56</v>
      </c>
      <c r="T317" s="14">
        <f t="shared" si="49"/>
        <v>3.2225587212923825E-5</v>
      </c>
      <c r="U317" s="12">
        <v>1296379.6650000005</v>
      </c>
      <c r="V317" s="13">
        <v>153</v>
      </c>
      <c r="W317" s="14">
        <f t="shared" si="50"/>
        <v>1.1802098114521099E-4</v>
      </c>
      <c r="X317" s="12">
        <v>793425.80099999998</v>
      </c>
      <c r="Y317" s="13">
        <v>245</v>
      </c>
      <c r="Z317" s="14">
        <f t="shared" si="51"/>
        <v>3.08787538407766E-4</v>
      </c>
      <c r="AA317" s="12">
        <v>551716.95000000007</v>
      </c>
      <c r="AB317" s="13">
        <v>570</v>
      </c>
      <c r="AC317" s="14">
        <f t="shared" si="52"/>
        <v>1.0331384598569972E-3</v>
      </c>
      <c r="AD317" s="12">
        <v>212146.69900000008</v>
      </c>
      <c r="AE317" s="13">
        <v>825</v>
      </c>
      <c r="AF317" s="14">
        <f t="shared" si="53"/>
        <v>3.8888184633030735E-3</v>
      </c>
      <c r="AG317" s="12">
        <v>11448785</v>
      </c>
      <c r="AH317" s="13">
        <v>2319</v>
      </c>
      <c r="AI317" s="14">
        <f t="shared" si="54"/>
        <v>2.0255424483908116E-4</v>
      </c>
    </row>
    <row r="318" spans="1:35" ht="18" customHeight="1" x14ac:dyDescent="0.2">
      <c r="A318" s="15" t="s">
        <v>37</v>
      </c>
      <c r="B318" s="6">
        <v>2010</v>
      </c>
      <c r="C318" s="16">
        <v>726477.375</v>
      </c>
      <c r="D318" s="16">
        <v>118</v>
      </c>
      <c r="E318" s="17">
        <f t="shared" si="44"/>
        <v>1.6242763238153151E-4</v>
      </c>
      <c r="F318" s="16">
        <v>1541504.4310000003</v>
      </c>
      <c r="G318" s="16">
        <v>59</v>
      </c>
      <c r="H318" s="17">
        <f t="shared" si="45"/>
        <v>3.8274298025679818E-5</v>
      </c>
      <c r="I318" s="16">
        <v>1609349.0589999999</v>
      </c>
      <c r="J318" s="16">
        <v>59</v>
      </c>
      <c r="K318" s="17">
        <f t="shared" si="46"/>
        <v>3.6660785098206591E-5</v>
      </c>
      <c r="L318" s="16">
        <v>1417909.7740000007</v>
      </c>
      <c r="M318" s="16">
        <v>67</v>
      </c>
      <c r="N318" s="17">
        <f t="shared" si="47"/>
        <v>4.7252654032413752E-5</v>
      </c>
      <c r="O318" s="16">
        <v>1547276.2580000006</v>
      </c>
      <c r="P318" s="16">
        <v>70</v>
      </c>
      <c r="Q318" s="17">
        <f t="shared" si="48"/>
        <v>4.5240789831856887E-5</v>
      </c>
      <c r="R318" s="16">
        <v>1744554.9999999995</v>
      </c>
      <c r="S318" s="16">
        <v>54</v>
      </c>
      <c r="T318" s="17">
        <f t="shared" si="49"/>
        <v>3.0953452313054056E-5</v>
      </c>
      <c r="U318" s="16">
        <v>1363843.2190000003</v>
      </c>
      <c r="V318" s="16">
        <v>160</v>
      </c>
      <c r="W318" s="17">
        <f t="shared" si="50"/>
        <v>1.1731553727804249E-4</v>
      </c>
      <c r="X318" s="16">
        <v>816479.38199999975</v>
      </c>
      <c r="Y318" s="16">
        <v>244</v>
      </c>
      <c r="Z318" s="17">
        <f t="shared" si="51"/>
        <v>2.9884404355969403E-4</v>
      </c>
      <c r="AA318" s="16">
        <v>550267.625</v>
      </c>
      <c r="AB318" s="16">
        <v>532</v>
      </c>
      <c r="AC318" s="17">
        <f t="shared" si="52"/>
        <v>9.6680229006749217E-4</v>
      </c>
      <c r="AD318" s="16">
        <v>217122.41199999998</v>
      </c>
      <c r="AE318" s="16">
        <v>893</v>
      </c>
      <c r="AF318" s="17">
        <f t="shared" si="53"/>
        <v>4.1128872499813611E-3</v>
      </c>
      <c r="AG318" s="16">
        <v>11537145</v>
      </c>
      <c r="AH318" s="16">
        <v>2308</v>
      </c>
      <c r="AI318" s="17">
        <f t="shared" si="54"/>
        <v>2.0004949231373966E-4</v>
      </c>
    </row>
    <row r="319" spans="1:35" ht="18" customHeight="1" x14ac:dyDescent="0.2">
      <c r="A319" s="11" t="s">
        <v>37</v>
      </c>
      <c r="B319" s="4">
        <v>2011</v>
      </c>
      <c r="C319" s="12">
        <v>721185.43500000017</v>
      </c>
      <c r="D319" s="13">
        <v>111</v>
      </c>
      <c r="E319" s="14">
        <f t="shared" si="44"/>
        <v>1.5391325810677246E-4</v>
      </c>
      <c r="F319" s="12">
        <v>1526174.8810000001</v>
      </c>
      <c r="G319" s="13">
        <v>53</v>
      </c>
      <c r="H319" s="14">
        <f t="shared" si="45"/>
        <v>3.4727343936674315E-5</v>
      </c>
      <c r="I319" s="12">
        <v>1583513.4519999996</v>
      </c>
      <c r="J319" s="13">
        <v>62</v>
      </c>
      <c r="K319" s="14">
        <f t="shared" si="46"/>
        <v>3.9153440674402313E-5</v>
      </c>
      <c r="L319" s="12">
        <v>1416327.943</v>
      </c>
      <c r="M319" s="13">
        <v>68</v>
      </c>
      <c r="N319" s="14">
        <f t="shared" si="47"/>
        <v>4.8011479499561074E-5</v>
      </c>
      <c r="O319" s="12">
        <v>1511343.8790000002</v>
      </c>
      <c r="P319" s="13">
        <v>97</v>
      </c>
      <c r="Q319" s="14">
        <f t="shared" si="48"/>
        <v>6.418129014038901E-5</v>
      </c>
      <c r="R319" s="12">
        <v>1737508.0419999999</v>
      </c>
      <c r="S319" s="13">
        <v>51</v>
      </c>
      <c r="T319" s="14">
        <f t="shared" si="49"/>
        <v>2.9352382128427584E-5</v>
      </c>
      <c r="U319" s="12">
        <v>1410430.5419999999</v>
      </c>
      <c r="V319" s="13">
        <v>193</v>
      </c>
      <c r="W319" s="14">
        <f t="shared" si="50"/>
        <v>1.3683764939344316E-4</v>
      </c>
      <c r="X319" s="12">
        <v>834780.49199999985</v>
      </c>
      <c r="Y319" s="13">
        <v>275</v>
      </c>
      <c r="Z319" s="14">
        <f t="shared" si="51"/>
        <v>3.2942791863899959E-4</v>
      </c>
      <c r="AA319" s="12">
        <v>545482.70199999982</v>
      </c>
      <c r="AB319" s="13">
        <v>592</v>
      </c>
      <c r="AC319" s="14">
        <f t="shared" si="52"/>
        <v>1.0852773109567831E-3</v>
      </c>
      <c r="AD319" s="12">
        <v>222925.99999999991</v>
      </c>
      <c r="AE319" s="13">
        <v>1025</v>
      </c>
      <c r="AF319" s="14">
        <f t="shared" si="53"/>
        <v>4.5979383293110734E-3</v>
      </c>
      <c r="AG319" s="12">
        <v>11514097</v>
      </c>
      <c r="AH319" s="13">
        <v>2602</v>
      </c>
      <c r="AI319" s="14">
        <f t="shared" si="54"/>
        <v>2.2598385266339166E-4</v>
      </c>
    </row>
    <row r="320" spans="1:35" ht="18" customHeight="1" x14ac:dyDescent="0.2">
      <c r="A320" s="15" t="s">
        <v>37</v>
      </c>
      <c r="B320" s="6">
        <v>2012</v>
      </c>
      <c r="C320" s="16">
        <v>709745.28700000048</v>
      </c>
      <c r="D320" s="16">
        <v>125</v>
      </c>
      <c r="E320" s="17">
        <f t="shared" si="44"/>
        <v>1.7611952103036637E-4</v>
      </c>
      <c r="F320" s="16">
        <v>1517063.5920000006</v>
      </c>
      <c r="G320" s="16">
        <v>69</v>
      </c>
      <c r="H320" s="17">
        <f t="shared" si="45"/>
        <v>4.5482602287643569E-5</v>
      </c>
      <c r="I320" s="16">
        <v>1581627.3309999993</v>
      </c>
      <c r="J320" s="16">
        <v>62</v>
      </c>
      <c r="K320" s="17">
        <f t="shared" si="46"/>
        <v>3.9200131905156127E-5</v>
      </c>
      <c r="L320" s="16">
        <v>1419234.1359999999</v>
      </c>
      <c r="M320" s="16">
        <v>56</v>
      </c>
      <c r="N320" s="17">
        <f t="shared" si="47"/>
        <v>3.9457900975966941E-5</v>
      </c>
      <c r="O320" s="16">
        <v>1482186.0380000002</v>
      </c>
      <c r="P320" s="16">
        <v>87</v>
      </c>
      <c r="Q320" s="17">
        <f t="shared" si="48"/>
        <v>5.8697085095602545E-5</v>
      </c>
      <c r="R320" s="16">
        <v>1725947.662</v>
      </c>
      <c r="S320" s="16">
        <v>69</v>
      </c>
      <c r="T320" s="17">
        <f t="shared" si="49"/>
        <v>3.9978037294621048E-5</v>
      </c>
      <c r="U320" s="16">
        <v>1456512.1400000001</v>
      </c>
      <c r="V320" s="16">
        <v>175</v>
      </c>
      <c r="W320" s="17">
        <f t="shared" si="50"/>
        <v>1.2015004557394213E-4</v>
      </c>
      <c r="X320" s="16">
        <v>860796.24199999997</v>
      </c>
      <c r="Y320" s="16">
        <v>254</v>
      </c>
      <c r="Z320" s="17">
        <f t="shared" si="51"/>
        <v>2.9507563765595528E-4</v>
      </c>
      <c r="AA320" s="16">
        <v>543868.14500000025</v>
      </c>
      <c r="AB320" s="16">
        <v>574</v>
      </c>
      <c r="AC320" s="17">
        <f t="shared" si="52"/>
        <v>1.055402867913876E-3</v>
      </c>
      <c r="AD320" s="16">
        <v>231179.12599999993</v>
      </c>
      <c r="AE320" s="16">
        <v>1053</v>
      </c>
      <c r="AF320" s="17">
        <f t="shared" si="53"/>
        <v>4.5549095120292144E-3</v>
      </c>
      <c r="AG320" s="16">
        <v>11528293</v>
      </c>
      <c r="AH320" s="16">
        <v>2583</v>
      </c>
      <c r="AI320" s="17">
        <f t="shared" si="54"/>
        <v>2.2405745586098478E-4</v>
      </c>
    </row>
    <row r="321" spans="1:35" ht="18" customHeight="1" x14ac:dyDescent="0.2">
      <c r="A321" s="11" t="s">
        <v>37</v>
      </c>
      <c r="B321" s="4">
        <v>2013</v>
      </c>
      <c r="C321" s="12">
        <v>684568.5689999999</v>
      </c>
      <c r="D321" s="13">
        <v>116</v>
      </c>
      <c r="E321" s="14">
        <f t="shared" si="44"/>
        <v>1.6944978962363084E-4</v>
      </c>
      <c r="F321" s="12">
        <v>1464604.2039999999</v>
      </c>
      <c r="G321" s="13">
        <v>61</v>
      </c>
      <c r="H321" s="14">
        <f t="shared" si="45"/>
        <v>4.1649477608627703E-5</v>
      </c>
      <c r="I321" s="12">
        <v>1540678.3189999997</v>
      </c>
      <c r="J321" s="13">
        <v>43</v>
      </c>
      <c r="K321" s="14">
        <f t="shared" si="46"/>
        <v>2.7909784586252758E-5</v>
      </c>
      <c r="L321" s="12">
        <v>1387388.9089999998</v>
      </c>
      <c r="M321" s="13">
        <v>74</v>
      </c>
      <c r="N321" s="14">
        <f t="shared" si="47"/>
        <v>5.3337603839818507E-5</v>
      </c>
      <c r="O321" s="12">
        <v>1412860.5660000001</v>
      </c>
      <c r="P321" s="13">
        <v>87</v>
      </c>
      <c r="Q321" s="14">
        <f t="shared" si="48"/>
        <v>6.1577201667046882E-5</v>
      </c>
      <c r="R321" s="12">
        <v>1650753.4070000001</v>
      </c>
      <c r="S321" s="13">
        <v>59</v>
      </c>
      <c r="T321" s="14">
        <f t="shared" si="49"/>
        <v>3.5741255931874017E-5</v>
      </c>
      <c r="U321" s="12">
        <v>1449705.0410000002</v>
      </c>
      <c r="V321" s="13">
        <v>217</v>
      </c>
      <c r="W321" s="14">
        <f t="shared" si="50"/>
        <v>1.4968562146291107E-4</v>
      </c>
      <c r="X321" s="12">
        <v>861203.74100000004</v>
      </c>
      <c r="Y321" s="13">
        <v>310</v>
      </c>
      <c r="Z321" s="14">
        <f t="shared" si="51"/>
        <v>3.5996127889555927E-4</v>
      </c>
      <c r="AA321" s="12">
        <v>523947.41700000002</v>
      </c>
      <c r="AB321" s="13">
        <v>641</v>
      </c>
      <c r="AC321" s="14">
        <f t="shared" si="52"/>
        <v>1.2234052105270709E-3</v>
      </c>
      <c r="AD321" s="12">
        <v>229450.06400000007</v>
      </c>
      <c r="AE321" s="13">
        <v>1054</v>
      </c>
      <c r="AF321" s="14">
        <f t="shared" si="53"/>
        <v>4.593592094182199E-3</v>
      </c>
      <c r="AG321" s="12">
        <v>11209614</v>
      </c>
      <c r="AH321" s="13">
        <v>2721</v>
      </c>
      <c r="AI321" s="14">
        <f t="shared" si="54"/>
        <v>2.4273806395117619E-4</v>
      </c>
    </row>
    <row r="322" spans="1:35" ht="18" customHeight="1" x14ac:dyDescent="0.2">
      <c r="A322" s="15" t="s">
        <v>37</v>
      </c>
      <c r="B322" s="6">
        <v>2014</v>
      </c>
      <c r="C322" s="16">
        <v>706797.50400000007</v>
      </c>
      <c r="D322" s="16">
        <v>106</v>
      </c>
      <c r="E322" s="17">
        <f t="shared" si="44"/>
        <v>1.4997223306549763E-4</v>
      </c>
      <c r="F322" s="16">
        <v>1515072.8499999996</v>
      </c>
      <c r="G322" s="16">
        <v>45</v>
      </c>
      <c r="H322" s="17">
        <f t="shared" si="45"/>
        <v>2.9701542074362966E-5</v>
      </c>
      <c r="I322" s="16">
        <v>1591910.7580000004</v>
      </c>
      <c r="J322" s="16">
        <v>67</v>
      </c>
      <c r="K322" s="17">
        <f t="shared" si="46"/>
        <v>4.2087786431053178E-5</v>
      </c>
      <c r="L322" s="16">
        <v>1453888.9</v>
      </c>
      <c r="M322" s="16">
        <v>59</v>
      </c>
      <c r="N322" s="17">
        <f t="shared" si="47"/>
        <v>4.0580817420093108E-5</v>
      </c>
      <c r="O322" s="16">
        <v>1453508.3530000001</v>
      </c>
      <c r="P322" s="16">
        <v>109</v>
      </c>
      <c r="Q322" s="17">
        <f t="shared" si="48"/>
        <v>7.4990969109346413E-5</v>
      </c>
      <c r="R322" s="16">
        <v>1689875.1309999998</v>
      </c>
      <c r="S322" s="16">
        <v>50</v>
      </c>
      <c r="T322" s="17">
        <f t="shared" si="49"/>
        <v>2.9587984983489296E-5</v>
      </c>
      <c r="U322" s="16">
        <v>1546199.6760000002</v>
      </c>
      <c r="V322" s="16">
        <v>226</v>
      </c>
      <c r="W322" s="17">
        <f t="shared" si="50"/>
        <v>1.4616482172901448E-4</v>
      </c>
      <c r="X322" s="16">
        <v>935704.2999999997</v>
      </c>
      <c r="Y322" s="16">
        <v>360</v>
      </c>
      <c r="Z322" s="17">
        <f t="shared" si="51"/>
        <v>3.847369302460191E-4</v>
      </c>
      <c r="AA322" s="16">
        <v>544183.68200000015</v>
      </c>
      <c r="AB322" s="16">
        <v>590</v>
      </c>
      <c r="AC322" s="17">
        <f t="shared" si="52"/>
        <v>1.0841927450518441E-3</v>
      </c>
      <c r="AD322" s="16">
        <v>243441.17499999996</v>
      </c>
      <c r="AE322" s="16">
        <v>1075</v>
      </c>
      <c r="AF322" s="17">
        <f t="shared" si="53"/>
        <v>4.4158511804751194E-3</v>
      </c>
      <c r="AG322" s="16">
        <v>11680583</v>
      </c>
      <c r="AH322" s="16">
        <v>2738</v>
      </c>
      <c r="AI322" s="17">
        <f t="shared" si="54"/>
        <v>2.3440610798279503E-4</v>
      </c>
    </row>
    <row r="323" spans="1:35" ht="18" customHeight="1" x14ac:dyDescent="0.2">
      <c r="A323" s="11" t="s">
        <v>37</v>
      </c>
      <c r="B323" s="4">
        <v>2015</v>
      </c>
      <c r="C323" s="12">
        <v>671118.64900000033</v>
      </c>
      <c r="D323" s="13">
        <v>106</v>
      </c>
      <c r="E323" s="14">
        <f t="shared" ref="E323:E386" si="55">D323/C323</f>
        <v>1.5794524583387034E-4</v>
      </c>
      <c r="F323" s="12">
        <v>1431756.8910000003</v>
      </c>
      <c r="G323" s="13">
        <v>70</v>
      </c>
      <c r="H323" s="14">
        <f t="shared" ref="H323:H386" si="56">G323/F323</f>
        <v>4.8890981730221674E-5</v>
      </c>
      <c r="I323" s="12">
        <v>1503640.6450000003</v>
      </c>
      <c r="J323" s="13">
        <v>63</v>
      </c>
      <c r="K323" s="14">
        <f t="shared" ref="K323:K386" si="57">J323/I323</f>
        <v>4.1898308754483017E-5</v>
      </c>
      <c r="L323" s="12">
        <v>1402073.787</v>
      </c>
      <c r="M323" s="13">
        <v>55</v>
      </c>
      <c r="N323" s="14">
        <f t="shared" ref="N323:N386" si="58">M323/L323</f>
        <v>3.9227607355589198E-5</v>
      </c>
      <c r="O323" s="12">
        <v>1372822.2909999997</v>
      </c>
      <c r="P323" s="13">
        <v>77</v>
      </c>
      <c r="Q323" s="14">
        <f t="shared" ref="Q323:Q386" si="59">P323/O323</f>
        <v>5.6088832840783191E-5</v>
      </c>
      <c r="R323" s="12">
        <v>1577383.2860000003</v>
      </c>
      <c r="S323" s="13">
        <v>72</v>
      </c>
      <c r="T323" s="14">
        <f t="shared" ref="T323:T386" si="60">S323/R323</f>
        <v>4.56452154901304E-5</v>
      </c>
      <c r="U323" s="12">
        <v>1495432.4940000004</v>
      </c>
      <c r="V323" s="13">
        <v>204</v>
      </c>
      <c r="W323" s="14">
        <f t="shared" ref="W323:W386" si="61">V323/U323</f>
        <v>1.3641538539418681E-4</v>
      </c>
      <c r="X323" s="12">
        <v>927510.96699999995</v>
      </c>
      <c r="Y323" s="13">
        <v>361</v>
      </c>
      <c r="Z323" s="14">
        <f t="shared" ref="Z323:Z386" si="62">Y323/X323</f>
        <v>3.8921372667715315E-4</v>
      </c>
      <c r="AA323" s="12">
        <v>518383.00199999992</v>
      </c>
      <c r="AB323" s="13">
        <v>596</v>
      </c>
      <c r="AC323" s="14">
        <f t="shared" ref="AC323:AC386" si="63">AB323/AA323</f>
        <v>1.1497290568952723E-3</v>
      </c>
      <c r="AD323" s="12">
        <v>239216.12199999997</v>
      </c>
      <c r="AE323" s="13">
        <v>1136</v>
      </c>
      <c r="AF323" s="14">
        <f t="shared" ref="AF323:AF386" si="64">AE323/AD323</f>
        <v>4.7488438091141706E-3</v>
      </c>
      <c r="AG323" s="12">
        <v>11141119</v>
      </c>
      <c r="AH323" s="13">
        <v>2795</v>
      </c>
      <c r="AI323" s="14">
        <f t="shared" ref="AI323:AI386" si="65">AH323/AG323</f>
        <v>2.5087246622175025E-4</v>
      </c>
    </row>
    <row r="324" spans="1:35" ht="18" customHeight="1" x14ac:dyDescent="0.2">
      <c r="A324" s="15" t="s">
        <v>37</v>
      </c>
      <c r="B324" s="6">
        <v>2016</v>
      </c>
      <c r="C324" s="16">
        <v>699170.72600000014</v>
      </c>
      <c r="D324" s="16">
        <v>130</v>
      </c>
      <c r="E324" s="17">
        <f t="shared" si="55"/>
        <v>1.859345581353759E-4</v>
      </c>
      <c r="F324" s="16">
        <v>1483374.2490000003</v>
      </c>
      <c r="G324" s="16">
        <v>61</v>
      </c>
      <c r="H324" s="17">
        <f t="shared" si="56"/>
        <v>4.1122461200282023E-5</v>
      </c>
      <c r="I324" s="16">
        <v>1579499.1119999997</v>
      </c>
      <c r="J324" s="16">
        <v>62</v>
      </c>
      <c r="K324" s="17">
        <f t="shared" si="57"/>
        <v>3.9252950209952391E-5</v>
      </c>
      <c r="L324" s="16">
        <v>1478932.1679999998</v>
      </c>
      <c r="M324" s="16">
        <v>61</v>
      </c>
      <c r="N324" s="17">
        <f t="shared" si="58"/>
        <v>4.1245975521982159E-5</v>
      </c>
      <c r="O324" s="16">
        <v>1410659.0580000002</v>
      </c>
      <c r="P324" s="16">
        <v>80</v>
      </c>
      <c r="Q324" s="17">
        <f t="shared" si="59"/>
        <v>5.6711080927961536E-5</v>
      </c>
      <c r="R324" s="16">
        <v>1608411.4800000004</v>
      </c>
      <c r="S324" s="16">
        <v>50</v>
      </c>
      <c r="T324" s="17">
        <f t="shared" si="60"/>
        <v>3.1086572448488108E-5</v>
      </c>
      <c r="U324" s="16">
        <v>1579778.0670000007</v>
      </c>
      <c r="V324" s="16">
        <v>218</v>
      </c>
      <c r="W324" s="17">
        <f t="shared" si="61"/>
        <v>1.3799406673241268E-4</v>
      </c>
      <c r="X324" s="16">
        <v>1016508.1089999995</v>
      </c>
      <c r="Y324" s="16">
        <v>355</v>
      </c>
      <c r="Z324" s="17">
        <f t="shared" si="62"/>
        <v>3.4923479395480178E-4</v>
      </c>
      <c r="AA324" s="16">
        <v>545548.36899999995</v>
      </c>
      <c r="AB324" s="16">
        <v>539</v>
      </c>
      <c r="AC324" s="17">
        <f t="shared" si="63"/>
        <v>9.8799672151526495E-4</v>
      </c>
      <c r="AD324" s="16">
        <v>252234.98099999997</v>
      </c>
      <c r="AE324" s="16">
        <v>879</v>
      </c>
      <c r="AF324" s="17">
        <f t="shared" si="64"/>
        <v>3.4848457438978304E-3</v>
      </c>
      <c r="AG324" s="16">
        <v>11653442</v>
      </c>
      <c r="AH324" s="16">
        <v>2494</v>
      </c>
      <c r="AI324" s="17">
        <f t="shared" si="65"/>
        <v>2.1401402263811843E-4</v>
      </c>
    </row>
    <row r="325" spans="1:35" ht="18" customHeight="1" x14ac:dyDescent="0.2">
      <c r="A325" s="11" t="s">
        <v>37</v>
      </c>
      <c r="B325" s="4">
        <v>2017</v>
      </c>
      <c r="C325" s="12">
        <v>678140</v>
      </c>
      <c r="D325" s="13">
        <v>100</v>
      </c>
      <c r="E325" s="14">
        <f t="shared" si="55"/>
        <v>1.4746217595186834E-4</v>
      </c>
      <c r="F325" s="12">
        <v>1427695</v>
      </c>
      <c r="G325" s="13">
        <v>62</v>
      </c>
      <c r="H325" s="14">
        <f t="shared" si="56"/>
        <v>4.3426642245017321E-5</v>
      </c>
      <c r="I325" s="12">
        <v>1519736</v>
      </c>
      <c r="J325" s="13">
        <v>58</v>
      </c>
      <c r="K325" s="14">
        <f t="shared" si="57"/>
        <v>3.8164523311943654E-5</v>
      </c>
      <c r="L325" s="12">
        <v>1448875</v>
      </c>
      <c r="M325" s="13">
        <v>60</v>
      </c>
      <c r="N325" s="14">
        <f t="shared" si="58"/>
        <v>4.1411439910275213E-5</v>
      </c>
      <c r="O325" s="12">
        <v>1360397</v>
      </c>
      <c r="P325" s="13">
        <v>81</v>
      </c>
      <c r="Q325" s="14">
        <f t="shared" si="59"/>
        <v>5.9541442681805382E-5</v>
      </c>
      <c r="R325" s="12">
        <v>1532033</v>
      </c>
      <c r="S325" s="13">
        <v>65</v>
      </c>
      <c r="T325" s="14">
        <f t="shared" si="60"/>
        <v>4.242728452977188E-5</v>
      </c>
      <c r="U325" s="12">
        <v>1544596</v>
      </c>
      <c r="V325" s="13">
        <v>214</v>
      </c>
      <c r="W325" s="14">
        <f t="shared" si="61"/>
        <v>1.3854755547728986E-4</v>
      </c>
      <c r="X325" s="12">
        <v>1015171</v>
      </c>
      <c r="Y325" s="13">
        <v>381</v>
      </c>
      <c r="Z325" s="14">
        <f t="shared" si="62"/>
        <v>3.7530622919685453E-4</v>
      </c>
      <c r="AA325" s="12">
        <v>532275</v>
      </c>
      <c r="AB325" s="13">
        <v>544</v>
      </c>
      <c r="AC325" s="14">
        <f t="shared" si="63"/>
        <v>1.0220280869851111E-3</v>
      </c>
      <c r="AD325" s="12">
        <v>246935</v>
      </c>
      <c r="AE325" s="13">
        <v>963</v>
      </c>
      <c r="AF325" s="14">
        <f t="shared" si="64"/>
        <v>3.8998116913357768E-3</v>
      </c>
      <c r="AG325" s="12">
        <v>11305853</v>
      </c>
      <c r="AH325" s="13">
        <v>2599</v>
      </c>
      <c r="AI325" s="14">
        <f t="shared" si="65"/>
        <v>2.2988092981573348E-4</v>
      </c>
    </row>
    <row r="326" spans="1:35" ht="18" customHeight="1" x14ac:dyDescent="0.2">
      <c r="A326" s="15" t="s">
        <v>38</v>
      </c>
      <c r="B326" s="6">
        <v>2009</v>
      </c>
      <c r="C326" s="16">
        <v>259936.95599999998</v>
      </c>
      <c r="D326" s="16">
        <v>119</v>
      </c>
      <c r="E326" s="17">
        <f t="shared" si="55"/>
        <v>4.5780331443136545E-4</v>
      </c>
      <c r="F326" s="16">
        <v>487396.38199999987</v>
      </c>
      <c r="G326" s="16">
        <v>57</v>
      </c>
      <c r="H326" s="17">
        <f t="shared" si="56"/>
        <v>1.1694793417649952E-4</v>
      </c>
      <c r="I326" s="16">
        <v>538257.12199999997</v>
      </c>
      <c r="J326" s="16">
        <v>58</v>
      </c>
      <c r="K326" s="17">
        <f t="shared" si="57"/>
        <v>1.0775519287973305E-4</v>
      </c>
      <c r="L326" s="16">
        <v>479318.57400000002</v>
      </c>
      <c r="M326" s="16">
        <v>49</v>
      </c>
      <c r="N326" s="17">
        <f t="shared" si="58"/>
        <v>1.022284606896957E-4</v>
      </c>
      <c r="O326" s="16">
        <v>463805.64599999995</v>
      </c>
      <c r="P326" s="16">
        <v>50</v>
      </c>
      <c r="Q326" s="17">
        <f t="shared" si="59"/>
        <v>1.0780377606701235E-4</v>
      </c>
      <c r="R326" s="16">
        <v>503769.92899999989</v>
      </c>
      <c r="S326" s="16">
        <v>55</v>
      </c>
      <c r="T326" s="17">
        <f t="shared" si="60"/>
        <v>1.0917682226324393E-4</v>
      </c>
      <c r="U326" s="16">
        <v>394332.39500000002</v>
      </c>
      <c r="V326" s="16">
        <v>72</v>
      </c>
      <c r="W326" s="17">
        <f t="shared" si="61"/>
        <v>1.8258707859900781E-4</v>
      </c>
      <c r="X326" s="16">
        <v>253936.83900000004</v>
      </c>
      <c r="Y326" s="16">
        <v>105</v>
      </c>
      <c r="Z326" s="17">
        <f t="shared" si="62"/>
        <v>4.1348864707258952E-4</v>
      </c>
      <c r="AA326" s="16">
        <v>165705.70200000005</v>
      </c>
      <c r="AB326" s="16">
        <v>234</v>
      </c>
      <c r="AC326" s="17">
        <f t="shared" si="63"/>
        <v>1.412142112043917E-3</v>
      </c>
      <c r="AD326" s="16">
        <v>61246.726999999992</v>
      </c>
      <c r="AE326" s="16">
        <v>326</v>
      </c>
      <c r="AF326" s="17">
        <f t="shared" si="64"/>
        <v>5.3227334090848646E-3</v>
      </c>
      <c r="AG326" s="16">
        <v>3607249</v>
      </c>
      <c r="AH326" s="16">
        <v>1178</v>
      </c>
      <c r="AI326" s="17">
        <f t="shared" si="65"/>
        <v>3.2656464801847612E-4</v>
      </c>
    </row>
    <row r="327" spans="1:35" ht="18" customHeight="1" x14ac:dyDescent="0.2">
      <c r="A327" s="11" t="s">
        <v>38</v>
      </c>
      <c r="B327" s="4">
        <v>2010</v>
      </c>
      <c r="C327" s="12">
        <v>253691.26199999999</v>
      </c>
      <c r="D327" s="13">
        <v>146</v>
      </c>
      <c r="E327" s="14">
        <f t="shared" si="55"/>
        <v>5.7550267537397482E-4</v>
      </c>
      <c r="F327" s="12">
        <v>495009.16200000001</v>
      </c>
      <c r="G327" s="13">
        <v>62</v>
      </c>
      <c r="H327" s="14">
        <f t="shared" si="56"/>
        <v>1.2525020698505779E-4</v>
      </c>
      <c r="I327" s="12">
        <v>531910.56499999994</v>
      </c>
      <c r="J327" s="13">
        <v>65</v>
      </c>
      <c r="K327" s="14">
        <f t="shared" si="57"/>
        <v>1.2220099444725262E-4</v>
      </c>
      <c r="L327" s="12">
        <v>478243.87999999989</v>
      </c>
      <c r="M327" s="13">
        <v>57</v>
      </c>
      <c r="N327" s="14">
        <f t="shared" si="58"/>
        <v>1.1918605210379276E-4</v>
      </c>
      <c r="O327" s="12">
        <v>462068.848</v>
      </c>
      <c r="P327" s="13">
        <v>55</v>
      </c>
      <c r="Q327" s="14">
        <f t="shared" si="59"/>
        <v>1.1902988101894287E-4</v>
      </c>
      <c r="R327" s="12">
        <v>513481.03099999996</v>
      </c>
      <c r="S327" s="13">
        <v>41</v>
      </c>
      <c r="T327" s="14">
        <f t="shared" si="60"/>
        <v>7.9847156028632353E-5</v>
      </c>
      <c r="U327" s="12">
        <v>411578.30100000004</v>
      </c>
      <c r="V327" s="13">
        <v>68</v>
      </c>
      <c r="W327" s="14">
        <f t="shared" si="61"/>
        <v>1.6521765077211881E-4</v>
      </c>
      <c r="X327" s="12">
        <v>263520.82699999999</v>
      </c>
      <c r="Y327" s="13">
        <v>91</v>
      </c>
      <c r="Z327" s="14">
        <f t="shared" si="62"/>
        <v>3.4532374930653964E-4</v>
      </c>
      <c r="AA327" s="12">
        <v>159518.79099999997</v>
      </c>
      <c r="AB327" s="13">
        <v>225</v>
      </c>
      <c r="AC327" s="14">
        <f t="shared" si="63"/>
        <v>1.4104921344344945E-3</v>
      </c>
      <c r="AD327" s="12">
        <v>58958.001999999986</v>
      </c>
      <c r="AE327" s="13">
        <v>298</v>
      </c>
      <c r="AF327" s="14">
        <f t="shared" si="64"/>
        <v>5.0544453660420867E-3</v>
      </c>
      <c r="AG327" s="12">
        <v>3629062</v>
      </c>
      <c r="AH327" s="13">
        <v>1152</v>
      </c>
      <c r="AI327" s="14">
        <f t="shared" si="65"/>
        <v>3.1743739842416579E-4</v>
      </c>
    </row>
    <row r="328" spans="1:35" ht="18" customHeight="1" x14ac:dyDescent="0.2">
      <c r="A328" s="15" t="s">
        <v>38</v>
      </c>
      <c r="B328" s="6">
        <v>2011</v>
      </c>
      <c r="C328" s="16">
        <v>249085.32100000003</v>
      </c>
      <c r="D328" s="16">
        <v>121</v>
      </c>
      <c r="E328" s="17">
        <f t="shared" si="55"/>
        <v>4.8577732125772274E-4</v>
      </c>
      <c r="F328" s="16">
        <v>484414.89799999999</v>
      </c>
      <c r="G328" s="16">
        <v>54</v>
      </c>
      <c r="H328" s="17">
        <f t="shared" si="56"/>
        <v>1.1147468879043435E-4</v>
      </c>
      <c r="I328" s="16">
        <v>514073.35300000006</v>
      </c>
      <c r="J328" s="16">
        <v>73</v>
      </c>
      <c r="K328" s="17">
        <f t="shared" si="57"/>
        <v>1.4200308102723229E-4</v>
      </c>
      <c r="L328" s="16">
        <v>476725.69600000011</v>
      </c>
      <c r="M328" s="16">
        <v>65</v>
      </c>
      <c r="N328" s="17">
        <f t="shared" si="58"/>
        <v>1.3634675148704379E-4</v>
      </c>
      <c r="O328" s="16">
        <v>447929.67700000003</v>
      </c>
      <c r="P328" s="16">
        <v>79</v>
      </c>
      <c r="Q328" s="17">
        <f t="shared" si="59"/>
        <v>1.7636697021081727E-4</v>
      </c>
      <c r="R328" s="16">
        <v>500258.96900000016</v>
      </c>
      <c r="S328" s="16">
        <v>55</v>
      </c>
      <c r="T328" s="17">
        <f t="shared" si="60"/>
        <v>1.0994305631329917E-4</v>
      </c>
      <c r="U328" s="16">
        <v>410341.72800000006</v>
      </c>
      <c r="V328" s="16">
        <v>90</v>
      </c>
      <c r="W328" s="17">
        <f t="shared" si="61"/>
        <v>2.1932938782184976E-4</v>
      </c>
      <c r="X328" s="16">
        <v>259944.22200000001</v>
      </c>
      <c r="Y328" s="16">
        <v>142</v>
      </c>
      <c r="Z328" s="17">
        <f t="shared" si="62"/>
        <v>5.462710380998582E-4</v>
      </c>
      <c r="AA328" s="16">
        <v>155253.84100000001</v>
      </c>
      <c r="AB328" s="16">
        <v>219</v>
      </c>
      <c r="AC328" s="17">
        <f t="shared" si="63"/>
        <v>1.4105931202049937E-3</v>
      </c>
      <c r="AD328" s="16">
        <v>56959.438999999998</v>
      </c>
      <c r="AE328" s="16">
        <v>326</v>
      </c>
      <c r="AF328" s="17">
        <f t="shared" si="64"/>
        <v>5.7233709763187804E-3</v>
      </c>
      <c r="AG328" s="16">
        <v>3556899</v>
      </c>
      <c r="AH328" s="16">
        <v>1287</v>
      </c>
      <c r="AI328" s="17">
        <f t="shared" si="65"/>
        <v>3.6183203402739296E-4</v>
      </c>
    </row>
    <row r="329" spans="1:35" ht="18" customHeight="1" x14ac:dyDescent="0.2">
      <c r="A329" s="11" t="s">
        <v>38</v>
      </c>
      <c r="B329" s="4">
        <v>2012</v>
      </c>
      <c r="C329" s="12">
        <v>261669.72699999998</v>
      </c>
      <c r="D329" s="13">
        <v>123</v>
      </c>
      <c r="E329" s="14">
        <f t="shared" si="55"/>
        <v>4.7005819668241567E-4</v>
      </c>
      <c r="F329" s="12">
        <v>515039.37199999997</v>
      </c>
      <c r="G329" s="13">
        <v>54</v>
      </c>
      <c r="H329" s="14">
        <f t="shared" si="56"/>
        <v>1.0484635337742685E-4</v>
      </c>
      <c r="I329" s="12">
        <v>539611.08299999987</v>
      </c>
      <c r="J329" s="13">
        <v>74</v>
      </c>
      <c r="K329" s="14">
        <f t="shared" si="57"/>
        <v>1.3713580452905563E-4</v>
      </c>
      <c r="L329" s="12">
        <v>505694.50500000012</v>
      </c>
      <c r="M329" s="13">
        <v>69</v>
      </c>
      <c r="N329" s="14">
        <f t="shared" si="58"/>
        <v>1.3644601497103469E-4</v>
      </c>
      <c r="O329" s="12">
        <v>466360.93800000008</v>
      </c>
      <c r="P329" s="13">
        <v>69</v>
      </c>
      <c r="Q329" s="14">
        <f t="shared" si="59"/>
        <v>1.4795407243134068E-4</v>
      </c>
      <c r="R329" s="12">
        <v>521417.45700000005</v>
      </c>
      <c r="S329" s="13">
        <v>65</v>
      </c>
      <c r="T329" s="14">
        <f t="shared" si="60"/>
        <v>1.2466019142124733E-4</v>
      </c>
      <c r="U329" s="12">
        <v>443289.522</v>
      </c>
      <c r="V329" s="13">
        <v>86</v>
      </c>
      <c r="W329" s="14">
        <f t="shared" si="61"/>
        <v>1.9400413439052592E-4</v>
      </c>
      <c r="X329" s="12">
        <v>283718.48200000002</v>
      </c>
      <c r="Y329" s="13">
        <v>78</v>
      </c>
      <c r="Z329" s="14">
        <f t="shared" si="62"/>
        <v>2.7492040507956755E-4</v>
      </c>
      <c r="AA329" s="12">
        <v>164651.64500000002</v>
      </c>
      <c r="AB329" s="13">
        <v>140</v>
      </c>
      <c r="AC329" s="14">
        <f t="shared" si="63"/>
        <v>8.502799956842216E-4</v>
      </c>
      <c r="AD329" s="12">
        <v>62585.974999999984</v>
      </c>
      <c r="AE329" s="13">
        <v>229</v>
      </c>
      <c r="AF329" s="14">
        <f t="shared" si="64"/>
        <v>3.6589667253725785E-3</v>
      </c>
      <c r="AG329" s="12">
        <v>3764791</v>
      </c>
      <c r="AH329" s="13">
        <v>1061</v>
      </c>
      <c r="AI329" s="14">
        <f t="shared" si="65"/>
        <v>2.8182175318629905E-4</v>
      </c>
    </row>
    <row r="330" spans="1:35" ht="18" customHeight="1" x14ac:dyDescent="0.2">
      <c r="A330" s="15" t="s">
        <v>38</v>
      </c>
      <c r="B330" s="6">
        <v>2013</v>
      </c>
      <c r="C330" s="16">
        <v>262648.57099999994</v>
      </c>
      <c r="D330" s="16">
        <v>112</v>
      </c>
      <c r="E330" s="17">
        <f t="shared" si="55"/>
        <v>4.2642531643547388E-4</v>
      </c>
      <c r="F330" s="16">
        <v>517875.44099999999</v>
      </c>
      <c r="G330" s="16">
        <v>75</v>
      </c>
      <c r="H330" s="17">
        <f t="shared" si="56"/>
        <v>1.4482246899983814E-4</v>
      </c>
      <c r="I330" s="16">
        <v>537019.57400000002</v>
      </c>
      <c r="J330" s="16">
        <v>74</v>
      </c>
      <c r="K330" s="17">
        <f t="shared" si="57"/>
        <v>1.3779758426459143E-4</v>
      </c>
      <c r="L330" s="16">
        <v>508554.56900000002</v>
      </c>
      <c r="M330" s="16">
        <v>72</v>
      </c>
      <c r="N330" s="17">
        <f t="shared" si="58"/>
        <v>1.4157772712882657E-4</v>
      </c>
      <c r="O330" s="16">
        <v>463267.72199999995</v>
      </c>
      <c r="P330" s="16">
        <v>56</v>
      </c>
      <c r="Q330" s="17">
        <f t="shared" si="59"/>
        <v>1.2088042689060907E-4</v>
      </c>
      <c r="R330" s="16">
        <v>514688.61500000011</v>
      </c>
      <c r="S330" s="16">
        <v>72</v>
      </c>
      <c r="T330" s="17">
        <f t="shared" si="60"/>
        <v>1.3989040732909934E-4</v>
      </c>
      <c r="U330" s="16">
        <v>453950.15</v>
      </c>
      <c r="V330" s="16">
        <v>86</v>
      </c>
      <c r="W330" s="17">
        <f t="shared" si="61"/>
        <v>1.8944811451213309E-4</v>
      </c>
      <c r="X330" s="16">
        <v>293302.81200000003</v>
      </c>
      <c r="Y330" s="16">
        <v>101</v>
      </c>
      <c r="Z330" s="17">
        <f t="shared" si="62"/>
        <v>3.4435401185311512E-4</v>
      </c>
      <c r="AA330" s="16">
        <v>167949.88799999995</v>
      </c>
      <c r="AB330" s="16">
        <v>162</v>
      </c>
      <c r="AC330" s="17">
        <f t="shared" si="63"/>
        <v>9.6457343276108677E-4</v>
      </c>
      <c r="AD330" s="16">
        <v>64267.123000000007</v>
      </c>
      <c r="AE330" s="16">
        <v>305</v>
      </c>
      <c r="AF330" s="17">
        <f t="shared" si="64"/>
        <v>4.7458169241526493E-3</v>
      </c>
      <c r="AG330" s="16">
        <v>3781894</v>
      </c>
      <c r="AH330" s="16">
        <v>1182</v>
      </c>
      <c r="AI330" s="17">
        <f t="shared" si="65"/>
        <v>3.1254181106080711E-4</v>
      </c>
    </row>
    <row r="331" spans="1:35" ht="18" customHeight="1" x14ac:dyDescent="0.2">
      <c r="A331" s="11" t="s">
        <v>38</v>
      </c>
      <c r="B331" s="4">
        <v>2014</v>
      </c>
      <c r="C331" s="12">
        <v>264226.98799999995</v>
      </c>
      <c r="D331" s="13">
        <v>112</v>
      </c>
      <c r="E331" s="14">
        <f t="shared" si="55"/>
        <v>4.2387797267703789E-4</v>
      </c>
      <c r="F331" s="12">
        <v>521917.95199999993</v>
      </c>
      <c r="G331" s="13">
        <v>60</v>
      </c>
      <c r="H331" s="14">
        <f t="shared" si="56"/>
        <v>1.1496059825127458E-4</v>
      </c>
      <c r="I331" s="12">
        <v>545357.11499999999</v>
      </c>
      <c r="J331" s="13">
        <v>66</v>
      </c>
      <c r="K331" s="14">
        <f t="shared" si="57"/>
        <v>1.2102161718381541E-4</v>
      </c>
      <c r="L331" s="12">
        <v>521115.18000000005</v>
      </c>
      <c r="M331" s="13">
        <v>56</v>
      </c>
      <c r="N331" s="14">
        <f t="shared" si="58"/>
        <v>1.0746184749406071E-4</v>
      </c>
      <c r="O331" s="12">
        <v>467235.40899999999</v>
      </c>
      <c r="P331" s="13">
        <v>75</v>
      </c>
      <c r="Q331" s="14">
        <f t="shared" si="59"/>
        <v>1.6051865623908655E-4</v>
      </c>
      <c r="R331" s="12">
        <v>507676.68799999985</v>
      </c>
      <c r="S331" s="13">
        <v>50</v>
      </c>
      <c r="T331" s="14">
        <f t="shared" si="60"/>
        <v>9.8487878568889522E-5</v>
      </c>
      <c r="U331" s="12">
        <v>465727.06200000003</v>
      </c>
      <c r="V331" s="13">
        <v>104</v>
      </c>
      <c r="W331" s="14">
        <f t="shared" si="61"/>
        <v>2.2330675729554232E-4</v>
      </c>
      <c r="X331" s="12">
        <v>302851.86499999999</v>
      </c>
      <c r="Y331" s="13">
        <v>126</v>
      </c>
      <c r="Z331" s="14">
        <f t="shared" si="62"/>
        <v>4.1604498621793199E-4</v>
      </c>
      <c r="AA331" s="12">
        <v>169488.46799999999</v>
      </c>
      <c r="AB331" s="13">
        <v>153</v>
      </c>
      <c r="AC331" s="14">
        <f t="shared" si="63"/>
        <v>9.0271628391850234E-4</v>
      </c>
      <c r="AD331" s="12">
        <v>65831.588999999993</v>
      </c>
      <c r="AE331" s="13">
        <v>257</v>
      </c>
      <c r="AF331" s="14">
        <f t="shared" si="64"/>
        <v>3.9039009069035237E-3</v>
      </c>
      <c r="AG331" s="12">
        <v>3831863</v>
      </c>
      <c r="AH331" s="13">
        <v>1126</v>
      </c>
      <c r="AI331" s="14">
        <f t="shared" si="65"/>
        <v>2.938518417803559E-4</v>
      </c>
    </row>
    <row r="332" spans="1:35" ht="18" customHeight="1" x14ac:dyDescent="0.2">
      <c r="A332" s="15" t="s">
        <v>38</v>
      </c>
      <c r="B332" s="6">
        <v>2015</v>
      </c>
      <c r="C332" s="16">
        <v>281914.57500000007</v>
      </c>
      <c r="D332" s="16">
        <v>125</v>
      </c>
      <c r="E332" s="17">
        <f t="shared" si="55"/>
        <v>4.4339672753705608E-4</v>
      </c>
      <c r="F332" s="16">
        <v>564790.62700000009</v>
      </c>
      <c r="G332" s="16">
        <v>63</v>
      </c>
      <c r="H332" s="17">
        <f t="shared" si="56"/>
        <v>1.1154576047877649E-4</v>
      </c>
      <c r="I332" s="16">
        <v>583311.16100000008</v>
      </c>
      <c r="J332" s="16">
        <v>51</v>
      </c>
      <c r="K332" s="17">
        <f t="shared" si="57"/>
        <v>8.743189468990804E-5</v>
      </c>
      <c r="L332" s="16">
        <v>559065.89599999983</v>
      </c>
      <c r="M332" s="16">
        <v>53</v>
      </c>
      <c r="N332" s="17">
        <f t="shared" si="58"/>
        <v>9.4800989255835438E-5</v>
      </c>
      <c r="O332" s="16">
        <v>503149.68700000003</v>
      </c>
      <c r="P332" s="16">
        <v>67</v>
      </c>
      <c r="Q332" s="17">
        <f t="shared" si="59"/>
        <v>1.3316116800048808E-4</v>
      </c>
      <c r="R332" s="16">
        <v>539852.40700000012</v>
      </c>
      <c r="S332" s="16">
        <v>67</v>
      </c>
      <c r="T332" s="17">
        <f t="shared" si="60"/>
        <v>1.2410799531732011E-4</v>
      </c>
      <c r="U332" s="16">
        <v>512993.65599999996</v>
      </c>
      <c r="V332" s="16">
        <v>92</v>
      </c>
      <c r="W332" s="17">
        <f t="shared" si="61"/>
        <v>1.793394497650474E-4</v>
      </c>
      <c r="X332" s="16">
        <v>341832.76600000006</v>
      </c>
      <c r="Y332" s="16">
        <v>105</v>
      </c>
      <c r="Z332" s="17">
        <f t="shared" si="62"/>
        <v>3.0716774529449285E-4</v>
      </c>
      <c r="AA332" s="16">
        <v>187495.084</v>
      </c>
      <c r="AB332" s="16">
        <v>212</v>
      </c>
      <c r="AC332" s="17">
        <f t="shared" si="63"/>
        <v>1.1306963120163726E-3</v>
      </c>
      <c r="AD332" s="16">
        <v>73084.448999999993</v>
      </c>
      <c r="AE332" s="16">
        <v>256</v>
      </c>
      <c r="AF332" s="17">
        <f t="shared" si="64"/>
        <v>3.502797154562936E-3</v>
      </c>
      <c r="AG332" s="16">
        <v>4148512</v>
      </c>
      <c r="AH332" s="16">
        <v>1154</v>
      </c>
      <c r="AI332" s="17">
        <f t="shared" si="65"/>
        <v>2.7817202891060696E-4</v>
      </c>
    </row>
    <row r="333" spans="1:35" ht="18" customHeight="1" x14ac:dyDescent="0.2">
      <c r="A333" s="11" t="s">
        <v>38</v>
      </c>
      <c r="B333" s="4">
        <v>2016</v>
      </c>
      <c r="C333" s="12">
        <v>257964.09600000002</v>
      </c>
      <c r="D333" s="13">
        <v>111</v>
      </c>
      <c r="E333" s="14">
        <f t="shared" si="55"/>
        <v>4.3029243883613939E-4</v>
      </c>
      <c r="F333" s="12">
        <v>518150.16800000006</v>
      </c>
      <c r="G333" s="13">
        <v>80</v>
      </c>
      <c r="H333" s="14">
        <f t="shared" si="56"/>
        <v>1.5439539527467642E-4</v>
      </c>
      <c r="I333" s="12">
        <v>531803.299</v>
      </c>
      <c r="J333" s="13">
        <v>70</v>
      </c>
      <c r="K333" s="14">
        <f t="shared" si="57"/>
        <v>1.316276151946173E-4</v>
      </c>
      <c r="L333" s="12">
        <v>519585.67800000001</v>
      </c>
      <c r="M333" s="13">
        <v>63</v>
      </c>
      <c r="N333" s="14">
        <f t="shared" si="58"/>
        <v>1.2125045525215574E-4</v>
      </c>
      <c r="O333" s="12">
        <v>463157.13499999995</v>
      </c>
      <c r="P333" s="13">
        <v>61</v>
      </c>
      <c r="Q333" s="14">
        <f t="shared" si="59"/>
        <v>1.3170476149525367E-4</v>
      </c>
      <c r="R333" s="12">
        <v>480310.51399999997</v>
      </c>
      <c r="S333" s="13">
        <v>68</v>
      </c>
      <c r="T333" s="14">
        <f t="shared" si="60"/>
        <v>1.415750811567702E-4</v>
      </c>
      <c r="U333" s="12">
        <v>469936.3459999999</v>
      </c>
      <c r="V333" s="13">
        <v>65</v>
      </c>
      <c r="W333" s="14">
        <f t="shared" si="61"/>
        <v>1.3831660511740885E-4</v>
      </c>
      <c r="X333" s="12">
        <v>317663.95900000003</v>
      </c>
      <c r="Y333" s="13">
        <v>80</v>
      </c>
      <c r="Z333" s="14">
        <f t="shared" si="62"/>
        <v>2.5183845297350836E-4</v>
      </c>
      <c r="AA333" s="12">
        <v>168819.63800000001</v>
      </c>
      <c r="AB333" s="13">
        <v>125</v>
      </c>
      <c r="AC333" s="14">
        <f t="shared" si="63"/>
        <v>7.4043518562692335E-4</v>
      </c>
      <c r="AD333" s="12">
        <v>65483.985999999997</v>
      </c>
      <c r="AE333" s="13">
        <v>194</v>
      </c>
      <c r="AF333" s="14">
        <f t="shared" si="64"/>
        <v>2.962556372179299E-3</v>
      </c>
      <c r="AG333" s="12">
        <v>3791992</v>
      </c>
      <c r="AH333" s="13">
        <v>991</v>
      </c>
      <c r="AI333" s="14">
        <f t="shared" si="65"/>
        <v>2.6134021379791941E-4</v>
      </c>
    </row>
    <row r="334" spans="1:35" ht="18" customHeight="1" x14ac:dyDescent="0.2">
      <c r="A334" s="15" t="s">
        <v>38</v>
      </c>
      <c r="B334" s="6">
        <v>2017</v>
      </c>
      <c r="C334" s="16">
        <v>268809</v>
      </c>
      <c r="D334" s="16">
        <v>114</v>
      </c>
      <c r="E334" s="17">
        <f t="shared" si="55"/>
        <v>4.2409294331663004E-4</v>
      </c>
      <c r="F334" s="16">
        <v>546910</v>
      </c>
      <c r="G334" s="16">
        <v>62</v>
      </c>
      <c r="H334" s="17">
        <f t="shared" si="56"/>
        <v>1.1336417326433965E-4</v>
      </c>
      <c r="I334" s="16">
        <v>556584</v>
      </c>
      <c r="J334" s="16">
        <v>43</v>
      </c>
      <c r="K334" s="17">
        <f t="shared" si="57"/>
        <v>7.7256981875152724E-5</v>
      </c>
      <c r="L334" s="16">
        <v>549059</v>
      </c>
      <c r="M334" s="16">
        <v>66</v>
      </c>
      <c r="N334" s="17">
        <f t="shared" si="58"/>
        <v>1.2020566095811196E-4</v>
      </c>
      <c r="O334" s="16">
        <v>492289</v>
      </c>
      <c r="P334" s="16">
        <v>58</v>
      </c>
      <c r="Q334" s="17">
        <f t="shared" si="59"/>
        <v>1.1781697336320739E-4</v>
      </c>
      <c r="R334" s="16">
        <v>500186</v>
      </c>
      <c r="S334" s="16">
        <v>53</v>
      </c>
      <c r="T334" s="17">
        <f t="shared" si="60"/>
        <v>1.0596058266324927E-4</v>
      </c>
      <c r="U334" s="16">
        <v>499355</v>
      </c>
      <c r="V334" s="16">
        <v>69</v>
      </c>
      <c r="W334" s="17">
        <f t="shared" si="61"/>
        <v>1.3817824994242573E-4</v>
      </c>
      <c r="X334" s="16">
        <v>341004</v>
      </c>
      <c r="Y334" s="16">
        <v>120</v>
      </c>
      <c r="Z334" s="17">
        <f t="shared" si="62"/>
        <v>3.5190203047471582E-4</v>
      </c>
      <c r="AA334" s="16">
        <v>177472</v>
      </c>
      <c r="AB334" s="16">
        <v>164</v>
      </c>
      <c r="AC334" s="17">
        <f t="shared" si="63"/>
        <v>9.2408943382618104E-4</v>
      </c>
      <c r="AD334" s="16">
        <v>67773</v>
      </c>
      <c r="AE334" s="16">
        <v>206</v>
      </c>
      <c r="AF334" s="17">
        <f t="shared" si="64"/>
        <v>3.039558526256769E-3</v>
      </c>
      <c r="AG334" s="16">
        <v>3999441</v>
      </c>
      <c r="AH334" s="16">
        <v>1019</v>
      </c>
      <c r="AI334" s="17">
        <f t="shared" si="65"/>
        <v>2.5478560628847883E-4</v>
      </c>
    </row>
    <row r="335" spans="1:35" ht="18" customHeight="1" x14ac:dyDescent="0.2">
      <c r="A335" s="11" t="s">
        <v>39</v>
      </c>
      <c r="B335" s="4">
        <v>2009</v>
      </c>
      <c r="C335" s="12">
        <v>236504.04600000006</v>
      </c>
      <c r="D335" s="13">
        <v>155</v>
      </c>
      <c r="E335" s="14">
        <f t="shared" si="55"/>
        <v>6.5537990838431556E-4</v>
      </c>
      <c r="F335" s="12">
        <v>468408.761</v>
      </c>
      <c r="G335" s="13">
        <v>48</v>
      </c>
      <c r="H335" s="14">
        <f t="shared" si="56"/>
        <v>1.0247459910341002E-4</v>
      </c>
      <c r="I335" s="12">
        <v>504990.28</v>
      </c>
      <c r="J335" s="13">
        <v>61</v>
      </c>
      <c r="K335" s="14">
        <f t="shared" si="57"/>
        <v>1.2079440420120561E-4</v>
      </c>
      <c r="L335" s="12">
        <v>499858.20899999997</v>
      </c>
      <c r="M335" s="13">
        <v>53</v>
      </c>
      <c r="N335" s="14">
        <f t="shared" si="58"/>
        <v>1.0603006821880563E-4</v>
      </c>
      <c r="O335" s="12">
        <v>500841.478</v>
      </c>
      <c r="P335" s="13">
        <v>58</v>
      </c>
      <c r="Q335" s="14">
        <f t="shared" si="59"/>
        <v>1.1580510510353538E-4</v>
      </c>
      <c r="R335" s="12">
        <v>547268.3060000001</v>
      </c>
      <c r="S335" s="13">
        <v>60</v>
      </c>
      <c r="T335" s="14">
        <f t="shared" si="60"/>
        <v>1.0963543721093907E-4</v>
      </c>
      <c r="U335" s="12">
        <v>450193.31000000006</v>
      </c>
      <c r="V335" s="13">
        <v>54</v>
      </c>
      <c r="W335" s="14">
        <f t="shared" si="61"/>
        <v>1.1994847280160604E-4</v>
      </c>
      <c r="X335" s="12">
        <v>250652.08800000002</v>
      </c>
      <c r="Y335" s="13">
        <v>76</v>
      </c>
      <c r="Z335" s="14">
        <f t="shared" si="62"/>
        <v>3.0320912387532154E-4</v>
      </c>
      <c r="AA335" s="12">
        <v>164591.23800000001</v>
      </c>
      <c r="AB335" s="13">
        <v>110</v>
      </c>
      <c r="AC335" s="14">
        <f t="shared" si="63"/>
        <v>6.683223319579138E-4</v>
      </c>
      <c r="AD335" s="12">
        <v>73065.760000000009</v>
      </c>
      <c r="AE335" s="13">
        <v>215</v>
      </c>
      <c r="AF335" s="14">
        <f t="shared" si="64"/>
        <v>2.9425547616284287E-3</v>
      </c>
      <c r="AG335" s="12">
        <v>3694697</v>
      </c>
      <c r="AH335" s="13">
        <v>941</v>
      </c>
      <c r="AI335" s="14">
        <f t="shared" si="65"/>
        <v>2.5468935612311375E-4</v>
      </c>
    </row>
    <row r="336" spans="1:35" ht="18" customHeight="1" x14ac:dyDescent="0.2">
      <c r="A336" s="15" t="s">
        <v>39</v>
      </c>
      <c r="B336" s="6">
        <v>2010</v>
      </c>
      <c r="C336" s="16">
        <v>234336.38899999997</v>
      </c>
      <c r="D336" s="16">
        <v>120</v>
      </c>
      <c r="E336" s="17">
        <f t="shared" si="55"/>
        <v>5.120843609141729E-4</v>
      </c>
      <c r="F336" s="16">
        <v>477973.745</v>
      </c>
      <c r="G336" s="16">
        <v>74</v>
      </c>
      <c r="H336" s="17">
        <f t="shared" si="56"/>
        <v>1.5482021925702216E-4</v>
      </c>
      <c r="I336" s="16">
        <v>509066.26300000004</v>
      </c>
      <c r="J336" s="16">
        <v>74</v>
      </c>
      <c r="K336" s="17">
        <f t="shared" si="57"/>
        <v>1.4536418022264419E-4</v>
      </c>
      <c r="L336" s="16">
        <v>508932.25699999998</v>
      </c>
      <c r="M336" s="16">
        <v>63</v>
      </c>
      <c r="N336" s="17">
        <f t="shared" si="58"/>
        <v>1.2378857722905153E-4</v>
      </c>
      <c r="O336" s="16">
        <v>503243.76699999999</v>
      </c>
      <c r="P336" s="16">
        <v>51</v>
      </c>
      <c r="Q336" s="17">
        <f t="shared" si="59"/>
        <v>1.0134253684656168E-4</v>
      </c>
      <c r="R336" s="16">
        <v>546230.652</v>
      </c>
      <c r="S336" s="16">
        <v>66</v>
      </c>
      <c r="T336" s="17">
        <f t="shared" si="60"/>
        <v>1.2082807831882712E-4</v>
      </c>
      <c r="U336" s="16">
        <v>476112.83899999992</v>
      </c>
      <c r="V336" s="16">
        <v>58</v>
      </c>
      <c r="W336" s="17">
        <f t="shared" si="61"/>
        <v>1.2181986127872517E-4</v>
      </c>
      <c r="X336" s="16">
        <v>267409.18000000005</v>
      </c>
      <c r="Y336" s="16">
        <v>57</v>
      </c>
      <c r="Z336" s="17">
        <f t="shared" si="62"/>
        <v>2.1315648176326629E-4</v>
      </c>
      <c r="AA336" s="16">
        <v>166725.61200000002</v>
      </c>
      <c r="AB336" s="16">
        <v>96</v>
      </c>
      <c r="AC336" s="17">
        <f t="shared" si="63"/>
        <v>5.7579635695084437E-4</v>
      </c>
      <c r="AD336" s="16">
        <v>74353.59599999999</v>
      </c>
      <c r="AE336" s="16">
        <v>227</v>
      </c>
      <c r="AF336" s="17">
        <f t="shared" si="64"/>
        <v>3.0529794416399177E-3</v>
      </c>
      <c r="AG336" s="16">
        <v>3761910</v>
      </c>
      <c r="AH336" s="16">
        <v>929</v>
      </c>
      <c r="AI336" s="17">
        <f t="shared" si="65"/>
        <v>2.4694902323553724E-4</v>
      </c>
    </row>
    <row r="337" spans="1:35" ht="18" customHeight="1" x14ac:dyDescent="0.2">
      <c r="A337" s="11" t="s">
        <v>39</v>
      </c>
      <c r="B337" s="4">
        <v>2011</v>
      </c>
      <c r="C337" s="12">
        <v>232896.51800000004</v>
      </c>
      <c r="D337" s="13">
        <v>118</v>
      </c>
      <c r="E337" s="14">
        <f t="shared" si="55"/>
        <v>5.0666279175543526E-4</v>
      </c>
      <c r="F337" s="12">
        <v>472197.962</v>
      </c>
      <c r="G337" s="13">
        <v>58</v>
      </c>
      <c r="H337" s="14">
        <f t="shared" si="56"/>
        <v>1.2282983974420456E-4</v>
      </c>
      <c r="I337" s="12">
        <v>502699.46500000008</v>
      </c>
      <c r="J337" s="13">
        <v>56</v>
      </c>
      <c r="K337" s="14">
        <f t="shared" si="57"/>
        <v>1.1139856693501751E-4</v>
      </c>
      <c r="L337" s="12">
        <v>512170.59299999999</v>
      </c>
      <c r="M337" s="13">
        <v>56</v>
      </c>
      <c r="N337" s="14">
        <f t="shared" si="58"/>
        <v>1.093385695418089E-4</v>
      </c>
      <c r="O337" s="12">
        <v>496041.27600000007</v>
      </c>
      <c r="P337" s="13">
        <v>81</v>
      </c>
      <c r="Q337" s="14">
        <f t="shared" si="59"/>
        <v>1.63292862749591E-4</v>
      </c>
      <c r="R337" s="12">
        <v>534242.473</v>
      </c>
      <c r="S337" s="13">
        <v>63</v>
      </c>
      <c r="T337" s="14">
        <f t="shared" si="60"/>
        <v>1.179239824311011E-4</v>
      </c>
      <c r="U337" s="12">
        <v>485870.09200000006</v>
      </c>
      <c r="V337" s="13">
        <v>54</v>
      </c>
      <c r="W337" s="14">
        <f t="shared" si="61"/>
        <v>1.111408190977929E-4</v>
      </c>
      <c r="X337" s="12">
        <v>273136.61699999997</v>
      </c>
      <c r="Y337" s="13">
        <v>65</v>
      </c>
      <c r="Z337" s="14">
        <f t="shared" si="62"/>
        <v>2.3797614803144467E-4</v>
      </c>
      <c r="AA337" s="12">
        <v>163937.76999999999</v>
      </c>
      <c r="AB337" s="13">
        <v>73</v>
      </c>
      <c r="AC337" s="14">
        <f t="shared" si="63"/>
        <v>4.4529091740115779E-4</v>
      </c>
      <c r="AD337" s="12">
        <v>72578.395999999993</v>
      </c>
      <c r="AE337" s="13">
        <v>204</v>
      </c>
      <c r="AF337" s="14">
        <f t="shared" si="64"/>
        <v>2.8107537675536396E-3</v>
      </c>
      <c r="AG337" s="12">
        <v>3745417</v>
      </c>
      <c r="AH337" s="13">
        <v>888</v>
      </c>
      <c r="AI337" s="14">
        <f t="shared" si="65"/>
        <v>2.3708975529293535E-4</v>
      </c>
    </row>
    <row r="338" spans="1:35" ht="18" customHeight="1" x14ac:dyDescent="0.2">
      <c r="A338" s="15" t="s">
        <v>39</v>
      </c>
      <c r="B338" s="6">
        <v>2012</v>
      </c>
      <c r="C338" s="16">
        <v>238321.84600000005</v>
      </c>
      <c r="D338" s="16">
        <v>134</v>
      </c>
      <c r="E338" s="17">
        <f t="shared" si="55"/>
        <v>5.6226486261775591E-4</v>
      </c>
      <c r="F338" s="16">
        <v>487063.73499999999</v>
      </c>
      <c r="G338" s="16">
        <v>64</v>
      </c>
      <c r="H338" s="17">
        <f t="shared" si="56"/>
        <v>1.313996411578456E-4</v>
      </c>
      <c r="I338" s="16">
        <v>514074.41500000004</v>
      </c>
      <c r="J338" s="16">
        <v>77</v>
      </c>
      <c r="K338" s="17">
        <f t="shared" si="57"/>
        <v>1.4978376233720948E-4</v>
      </c>
      <c r="L338" s="16">
        <v>531131.60000000009</v>
      </c>
      <c r="M338" s="16">
        <v>61</v>
      </c>
      <c r="N338" s="17">
        <f t="shared" si="58"/>
        <v>1.1484912590401322E-4</v>
      </c>
      <c r="O338" s="16">
        <v>510104.67899999989</v>
      </c>
      <c r="P338" s="16">
        <v>74</v>
      </c>
      <c r="Q338" s="17">
        <f t="shared" si="59"/>
        <v>1.4506826352792584E-4</v>
      </c>
      <c r="R338" s="16">
        <v>540653.36199999996</v>
      </c>
      <c r="S338" s="16">
        <v>56</v>
      </c>
      <c r="T338" s="17">
        <f t="shared" si="60"/>
        <v>1.0357838115135961E-4</v>
      </c>
      <c r="U338" s="16">
        <v>506201.14900000003</v>
      </c>
      <c r="V338" s="16">
        <v>51</v>
      </c>
      <c r="W338" s="17">
        <f t="shared" si="61"/>
        <v>1.0075046273749173E-4</v>
      </c>
      <c r="X338" s="16">
        <v>290707.10199999996</v>
      </c>
      <c r="Y338" s="16">
        <v>57</v>
      </c>
      <c r="Z338" s="17">
        <f t="shared" si="62"/>
        <v>1.9607364115927243E-4</v>
      </c>
      <c r="AA338" s="16">
        <v>164856.53900000005</v>
      </c>
      <c r="AB338" s="16">
        <v>86</v>
      </c>
      <c r="AC338" s="17">
        <f t="shared" si="63"/>
        <v>5.2166568897822109E-4</v>
      </c>
      <c r="AD338" s="16">
        <v>75511.338999999993</v>
      </c>
      <c r="AE338" s="16">
        <v>189</v>
      </c>
      <c r="AF338" s="17">
        <f t="shared" si="64"/>
        <v>2.5029353538546049E-3</v>
      </c>
      <c r="AG338" s="16">
        <v>3859680</v>
      </c>
      <c r="AH338" s="16">
        <v>920</v>
      </c>
      <c r="AI338" s="17">
        <f t="shared" si="65"/>
        <v>2.3836172946980059E-4</v>
      </c>
    </row>
    <row r="339" spans="1:35" ht="18" customHeight="1" x14ac:dyDescent="0.2">
      <c r="A339" s="11" t="s">
        <v>39</v>
      </c>
      <c r="B339" s="4">
        <v>2013</v>
      </c>
      <c r="C339" s="12">
        <v>236314.08299999996</v>
      </c>
      <c r="D339" s="13">
        <v>113</v>
      </c>
      <c r="E339" s="14">
        <f t="shared" si="55"/>
        <v>4.7817717236936752E-4</v>
      </c>
      <c r="F339" s="12">
        <v>485952.09500000003</v>
      </c>
      <c r="G339" s="13">
        <v>52</v>
      </c>
      <c r="H339" s="14">
        <f t="shared" si="56"/>
        <v>1.070064323933E-4</v>
      </c>
      <c r="I339" s="12">
        <v>520279.09599999996</v>
      </c>
      <c r="J339" s="13">
        <v>68</v>
      </c>
      <c r="K339" s="14">
        <f t="shared" si="57"/>
        <v>1.30699081556027E-4</v>
      </c>
      <c r="L339" s="12">
        <v>532802.65399999998</v>
      </c>
      <c r="M339" s="13">
        <v>38</v>
      </c>
      <c r="N339" s="14">
        <f t="shared" si="58"/>
        <v>7.1320966055097763E-5</v>
      </c>
      <c r="O339" s="12">
        <v>507809.85</v>
      </c>
      <c r="P339" s="13">
        <v>68</v>
      </c>
      <c r="Q339" s="14">
        <f t="shared" si="59"/>
        <v>1.3390839110348097E-4</v>
      </c>
      <c r="R339" s="12">
        <v>532947.55199999991</v>
      </c>
      <c r="S339" s="13">
        <v>65</v>
      </c>
      <c r="T339" s="14">
        <f t="shared" si="60"/>
        <v>1.2196322087618861E-4</v>
      </c>
      <c r="U339" s="12">
        <v>520374.24200000009</v>
      </c>
      <c r="V339" s="13">
        <v>57</v>
      </c>
      <c r="W339" s="14">
        <f t="shared" si="61"/>
        <v>1.0953655158050653E-4</v>
      </c>
      <c r="X339" s="12">
        <v>311906.12300000002</v>
      </c>
      <c r="Y339" s="13">
        <v>45</v>
      </c>
      <c r="Z339" s="14">
        <f t="shared" si="62"/>
        <v>1.4427417957421759E-4</v>
      </c>
      <c r="AA339" s="12">
        <v>167707.696</v>
      </c>
      <c r="AB339" s="13">
        <v>118</v>
      </c>
      <c r="AC339" s="14">
        <f t="shared" si="63"/>
        <v>7.0360515834646013E-4</v>
      </c>
      <c r="AD339" s="12">
        <v>78553.461999999985</v>
      </c>
      <c r="AE339" s="13">
        <v>242</v>
      </c>
      <c r="AF339" s="14">
        <f t="shared" si="64"/>
        <v>3.0807044506835361E-3</v>
      </c>
      <c r="AG339" s="12">
        <v>3894343</v>
      </c>
      <c r="AH339" s="13">
        <v>933</v>
      </c>
      <c r="AI339" s="14">
        <f t="shared" si="65"/>
        <v>2.3957828059829346E-4</v>
      </c>
    </row>
    <row r="340" spans="1:35" ht="18" customHeight="1" x14ac:dyDescent="0.2">
      <c r="A340" s="15" t="s">
        <v>39</v>
      </c>
      <c r="B340" s="6">
        <v>2014</v>
      </c>
      <c r="C340" s="16">
        <v>234235.00499999998</v>
      </c>
      <c r="D340" s="16">
        <v>111</v>
      </c>
      <c r="E340" s="17">
        <f t="shared" si="55"/>
        <v>4.7388305603596702E-4</v>
      </c>
      <c r="F340" s="16">
        <v>486583.2950000001</v>
      </c>
      <c r="G340" s="16">
        <v>45</v>
      </c>
      <c r="H340" s="17">
        <f t="shared" si="56"/>
        <v>9.2481596598995437E-5</v>
      </c>
      <c r="I340" s="16">
        <v>515965.93099999998</v>
      </c>
      <c r="J340" s="16">
        <v>48</v>
      </c>
      <c r="K340" s="17">
        <f t="shared" si="57"/>
        <v>9.3029398097991861E-5</v>
      </c>
      <c r="L340" s="16">
        <v>536972.00900000008</v>
      </c>
      <c r="M340" s="16">
        <v>79</v>
      </c>
      <c r="N340" s="17">
        <f t="shared" si="58"/>
        <v>1.4712126270254058E-4</v>
      </c>
      <c r="O340" s="16">
        <v>513977.11699999997</v>
      </c>
      <c r="P340" s="16">
        <v>63</v>
      </c>
      <c r="Q340" s="17">
        <f t="shared" si="59"/>
        <v>1.2257355029290148E-4</v>
      </c>
      <c r="R340" s="16">
        <v>529402.72799999989</v>
      </c>
      <c r="S340" s="16">
        <v>70</v>
      </c>
      <c r="T340" s="17">
        <f t="shared" si="60"/>
        <v>1.3222447920593265E-4</v>
      </c>
      <c r="U340" s="16">
        <v>530885.84299999999</v>
      </c>
      <c r="V340" s="16">
        <v>66</v>
      </c>
      <c r="W340" s="17">
        <f t="shared" si="61"/>
        <v>1.2432051234788718E-4</v>
      </c>
      <c r="X340" s="16">
        <v>332251.63600000006</v>
      </c>
      <c r="Y340" s="16">
        <v>72</v>
      </c>
      <c r="Z340" s="17">
        <f t="shared" si="62"/>
        <v>2.1670322189173505E-4</v>
      </c>
      <c r="AA340" s="16">
        <v>171457.8</v>
      </c>
      <c r="AB340" s="16">
        <v>90</v>
      </c>
      <c r="AC340" s="17">
        <f t="shared" si="63"/>
        <v>5.2491050275927959E-4</v>
      </c>
      <c r="AD340" s="16">
        <v>79443.121000000014</v>
      </c>
      <c r="AE340" s="16">
        <v>178</v>
      </c>
      <c r="AF340" s="17">
        <f t="shared" si="64"/>
        <v>2.2405967660812315E-3</v>
      </c>
      <c r="AG340" s="16">
        <v>3931719</v>
      </c>
      <c r="AH340" s="16">
        <v>896</v>
      </c>
      <c r="AI340" s="17">
        <f t="shared" si="65"/>
        <v>2.2789014169120428E-4</v>
      </c>
    </row>
    <row r="341" spans="1:35" ht="18" customHeight="1" x14ac:dyDescent="0.2">
      <c r="A341" s="11" t="s">
        <v>39</v>
      </c>
      <c r="B341" s="4">
        <v>2015</v>
      </c>
      <c r="C341" s="12">
        <v>225586.00100000002</v>
      </c>
      <c r="D341" s="13">
        <v>117</v>
      </c>
      <c r="E341" s="14">
        <f t="shared" si="55"/>
        <v>5.1864920465521263E-4</v>
      </c>
      <c r="F341" s="12">
        <v>468019.71100000001</v>
      </c>
      <c r="G341" s="13">
        <v>60</v>
      </c>
      <c r="H341" s="14">
        <f t="shared" si="56"/>
        <v>1.2819972875031325E-4</v>
      </c>
      <c r="I341" s="12">
        <v>498923.47500000009</v>
      </c>
      <c r="J341" s="13">
        <v>50</v>
      </c>
      <c r="K341" s="14">
        <f t="shared" si="57"/>
        <v>1.0021576956265686E-4</v>
      </c>
      <c r="L341" s="12">
        <v>525450.89599999995</v>
      </c>
      <c r="M341" s="13">
        <v>58</v>
      </c>
      <c r="N341" s="14">
        <f t="shared" si="58"/>
        <v>1.1038138947240468E-4</v>
      </c>
      <c r="O341" s="12">
        <v>497484.07499999995</v>
      </c>
      <c r="P341" s="13">
        <v>60</v>
      </c>
      <c r="Q341" s="14">
        <f t="shared" si="59"/>
        <v>1.2060687570752894E-4</v>
      </c>
      <c r="R341" s="12">
        <v>501984.63199999998</v>
      </c>
      <c r="S341" s="13">
        <v>56</v>
      </c>
      <c r="T341" s="14">
        <f t="shared" si="60"/>
        <v>1.1155720002201183E-4</v>
      </c>
      <c r="U341" s="12">
        <v>515291.12699999998</v>
      </c>
      <c r="V341" s="13">
        <v>48</v>
      </c>
      <c r="W341" s="14">
        <f t="shared" si="61"/>
        <v>9.3151225559527249E-5</v>
      </c>
      <c r="X341" s="12">
        <v>335456.603</v>
      </c>
      <c r="Y341" s="13">
        <v>60</v>
      </c>
      <c r="Z341" s="14">
        <f t="shared" si="62"/>
        <v>1.7886069155717289E-4</v>
      </c>
      <c r="AA341" s="12">
        <v>164885.78100000002</v>
      </c>
      <c r="AB341" s="13">
        <v>103</v>
      </c>
      <c r="AC341" s="14">
        <f t="shared" si="63"/>
        <v>6.2467484688688828E-4</v>
      </c>
      <c r="AD341" s="12">
        <v>79100.412999999986</v>
      </c>
      <c r="AE341" s="13">
        <v>217</v>
      </c>
      <c r="AF341" s="14">
        <f t="shared" si="64"/>
        <v>2.7433485081803559E-3</v>
      </c>
      <c r="AG341" s="12">
        <v>3813556</v>
      </c>
      <c r="AH341" s="13">
        <v>888</v>
      </c>
      <c r="AI341" s="14">
        <f t="shared" si="65"/>
        <v>2.3285353617463596E-4</v>
      </c>
    </row>
    <row r="342" spans="1:35" ht="18" customHeight="1" x14ac:dyDescent="0.2">
      <c r="A342" s="15" t="s">
        <v>39</v>
      </c>
      <c r="B342" s="6">
        <v>2016</v>
      </c>
      <c r="C342" s="16">
        <v>234494.82400000002</v>
      </c>
      <c r="D342" s="16">
        <v>126</v>
      </c>
      <c r="E342" s="17">
        <f t="shared" si="55"/>
        <v>5.3732529294548521E-4</v>
      </c>
      <c r="F342" s="16">
        <v>487245.02400000003</v>
      </c>
      <c r="G342" s="16">
        <v>70</v>
      </c>
      <c r="H342" s="17">
        <f t="shared" si="56"/>
        <v>1.4366488430264605E-4</v>
      </c>
      <c r="I342" s="16">
        <v>518377.96499999991</v>
      </c>
      <c r="J342" s="16">
        <v>49</v>
      </c>
      <c r="K342" s="17">
        <f t="shared" si="57"/>
        <v>9.4525622824264934E-5</v>
      </c>
      <c r="L342" s="16">
        <v>554103.29</v>
      </c>
      <c r="M342" s="16">
        <v>70</v>
      </c>
      <c r="N342" s="17">
        <f t="shared" si="58"/>
        <v>1.2633023709352094E-4</v>
      </c>
      <c r="O342" s="16">
        <v>523909.34200000018</v>
      </c>
      <c r="P342" s="16">
        <v>66</v>
      </c>
      <c r="Q342" s="17">
        <f t="shared" si="59"/>
        <v>1.2597599376267655E-4</v>
      </c>
      <c r="R342" s="16">
        <v>521997.3220000001</v>
      </c>
      <c r="S342" s="16">
        <v>59</v>
      </c>
      <c r="T342" s="17">
        <f t="shared" si="60"/>
        <v>1.1302739978424638E-4</v>
      </c>
      <c r="U342" s="16">
        <v>545397.23</v>
      </c>
      <c r="V342" s="16">
        <v>39</v>
      </c>
      <c r="W342" s="17">
        <f t="shared" si="61"/>
        <v>7.1507513890380409E-5</v>
      </c>
      <c r="X342" s="16">
        <v>379354.27399999998</v>
      </c>
      <c r="Y342" s="16">
        <v>70</v>
      </c>
      <c r="Z342" s="17">
        <f t="shared" si="62"/>
        <v>1.8452408420736551E-4</v>
      </c>
      <c r="AA342" s="16">
        <v>178369.27500000002</v>
      </c>
      <c r="AB342" s="16">
        <v>96</v>
      </c>
      <c r="AC342" s="17">
        <f t="shared" si="63"/>
        <v>5.3820928520340733E-4</v>
      </c>
      <c r="AD342" s="16">
        <v>86255.520999999993</v>
      </c>
      <c r="AE342" s="16">
        <v>169</v>
      </c>
      <c r="AF342" s="17">
        <f t="shared" si="64"/>
        <v>1.9592948722667852E-3</v>
      </c>
      <c r="AG342" s="16">
        <v>4029474</v>
      </c>
      <c r="AH342" s="16">
        <v>873</v>
      </c>
      <c r="AI342" s="17">
        <f t="shared" si="65"/>
        <v>2.1665358803655267E-4</v>
      </c>
    </row>
    <row r="343" spans="1:35" ht="18" customHeight="1" x14ac:dyDescent="0.2">
      <c r="A343" s="11" t="s">
        <v>39</v>
      </c>
      <c r="B343" s="4">
        <v>2017</v>
      </c>
      <c r="C343" s="12">
        <v>228406</v>
      </c>
      <c r="D343" s="13">
        <v>128</v>
      </c>
      <c r="E343" s="14">
        <f t="shared" si="55"/>
        <v>5.6040559354833064E-4</v>
      </c>
      <c r="F343" s="12">
        <v>477526</v>
      </c>
      <c r="G343" s="13">
        <v>68</v>
      </c>
      <c r="H343" s="14">
        <f t="shared" si="56"/>
        <v>1.4240062321213922E-4</v>
      </c>
      <c r="I343" s="12">
        <v>502310</v>
      </c>
      <c r="J343" s="13">
        <v>54</v>
      </c>
      <c r="K343" s="14">
        <f t="shared" si="57"/>
        <v>1.0750333459417491E-4</v>
      </c>
      <c r="L343" s="12">
        <v>550912</v>
      </c>
      <c r="M343" s="13">
        <v>67</v>
      </c>
      <c r="N343" s="14">
        <f t="shared" si="58"/>
        <v>1.2161651951672862E-4</v>
      </c>
      <c r="O343" s="12">
        <v>520108</v>
      </c>
      <c r="P343" s="13">
        <v>70</v>
      </c>
      <c r="Q343" s="14">
        <f t="shared" si="59"/>
        <v>1.3458743184107915E-4</v>
      </c>
      <c r="R343" s="12">
        <v>506038</v>
      </c>
      <c r="S343" s="13">
        <v>55</v>
      </c>
      <c r="T343" s="14">
        <f t="shared" si="60"/>
        <v>1.0868748987230208E-4</v>
      </c>
      <c r="U343" s="12">
        <v>529144</v>
      </c>
      <c r="V343" s="13">
        <v>83</v>
      </c>
      <c r="W343" s="14">
        <f t="shared" si="61"/>
        <v>1.5685711261962716E-4</v>
      </c>
      <c r="X343" s="12">
        <v>381554</v>
      </c>
      <c r="Y343" s="13">
        <v>71</v>
      </c>
      <c r="Z343" s="14">
        <f t="shared" si="62"/>
        <v>1.8608113137327876E-4</v>
      </c>
      <c r="AA343" s="12">
        <v>174687</v>
      </c>
      <c r="AB343" s="13">
        <v>134</v>
      </c>
      <c r="AC343" s="14">
        <f t="shared" si="63"/>
        <v>7.6708627430776188E-4</v>
      </c>
      <c r="AD343" s="12">
        <v>81159</v>
      </c>
      <c r="AE343" s="13">
        <v>260</v>
      </c>
      <c r="AF343" s="14">
        <f t="shared" si="64"/>
        <v>3.2035880185808103E-3</v>
      </c>
      <c r="AG343" s="12">
        <v>3951844</v>
      </c>
      <c r="AH343" s="13">
        <v>1052</v>
      </c>
      <c r="AI343" s="14">
        <f t="shared" si="65"/>
        <v>2.662048400695979E-4</v>
      </c>
    </row>
    <row r="344" spans="1:35" ht="18" customHeight="1" x14ac:dyDescent="0.2">
      <c r="A344" s="15" t="s">
        <v>40</v>
      </c>
      <c r="B344" s="6">
        <v>2009</v>
      </c>
      <c r="C344" s="16">
        <v>740689.36799999978</v>
      </c>
      <c r="D344" s="16">
        <v>113</v>
      </c>
      <c r="E344" s="17">
        <f t="shared" si="55"/>
        <v>1.5256058056445604E-4</v>
      </c>
      <c r="F344" s="16">
        <v>1548920.6880000001</v>
      </c>
      <c r="G344" s="16">
        <v>70</v>
      </c>
      <c r="H344" s="17">
        <f t="shared" si="56"/>
        <v>4.5192759411319836E-5</v>
      </c>
      <c r="I344" s="16">
        <v>1720883.7770000002</v>
      </c>
      <c r="J344" s="16">
        <v>61</v>
      </c>
      <c r="K344" s="17">
        <f t="shared" si="57"/>
        <v>3.5446902815447942E-5</v>
      </c>
      <c r="L344" s="16">
        <v>1503516.4939999999</v>
      </c>
      <c r="M344" s="16">
        <v>80</v>
      </c>
      <c r="N344" s="17">
        <f t="shared" si="58"/>
        <v>5.3208594863609126E-5</v>
      </c>
      <c r="O344" s="16">
        <v>1730593.8810000001</v>
      </c>
      <c r="P344" s="16">
        <v>101</v>
      </c>
      <c r="Q344" s="17">
        <f t="shared" si="59"/>
        <v>5.8361468342670051E-5</v>
      </c>
      <c r="R344" s="16">
        <v>1919114.3690000002</v>
      </c>
      <c r="S344" s="16">
        <v>70</v>
      </c>
      <c r="T344" s="17">
        <f t="shared" si="60"/>
        <v>3.6475158088923671E-5</v>
      </c>
      <c r="U344" s="16">
        <v>1456163.2960000003</v>
      </c>
      <c r="V344" s="16">
        <v>175</v>
      </c>
      <c r="W344" s="17">
        <f t="shared" si="61"/>
        <v>1.201788291743895E-4</v>
      </c>
      <c r="X344" s="16">
        <v>918697.60600000015</v>
      </c>
      <c r="Y344" s="16">
        <v>270</v>
      </c>
      <c r="Z344" s="17">
        <f t="shared" si="62"/>
        <v>2.9389431107323466E-4</v>
      </c>
      <c r="AA344" s="16">
        <v>715471.3189999999</v>
      </c>
      <c r="AB344" s="16">
        <v>686</v>
      </c>
      <c r="AC344" s="17">
        <f t="shared" si="63"/>
        <v>9.5880852492984429E-4</v>
      </c>
      <c r="AD344" s="16">
        <v>285195.065</v>
      </c>
      <c r="AE344" s="16">
        <v>1232</v>
      </c>
      <c r="AF344" s="17">
        <f t="shared" si="64"/>
        <v>4.3198503452365139E-3</v>
      </c>
      <c r="AG344" s="16">
        <v>12539703</v>
      </c>
      <c r="AH344" s="16">
        <v>2913</v>
      </c>
      <c r="AI344" s="17">
        <f t="shared" si="65"/>
        <v>2.323021526107915E-4</v>
      </c>
    </row>
    <row r="345" spans="1:35" ht="18" customHeight="1" x14ac:dyDescent="0.2">
      <c r="A345" s="11" t="s">
        <v>40</v>
      </c>
      <c r="B345" s="4">
        <v>2010</v>
      </c>
      <c r="C345" s="12">
        <v>725472.36099999992</v>
      </c>
      <c r="D345" s="13">
        <v>130</v>
      </c>
      <c r="E345" s="14">
        <f t="shared" si="55"/>
        <v>1.7919359439249542E-4</v>
      </c>
      <c r="F345" s="12">
        <v>1554319.3720000004</v>
      </c>
      <c r="G345" s="13">
        <v>57</v>
      </c>
      <c r="H345" s="14">
        <f t="shared" si="56"/>
        <v>3.6671999993576601E-5</v>
      </c>
      <c r="I345" s="12">
        <v>1753352.3289999999</v>
      </c>
      <c r="J345" s="13">
        <v>76</v>
      </c>
      <c r="K345" s="14">
        <f t="shared" si="57"/>
        <v>4.3345537997685578E-5</v>
      </c>
      <c r="L345" s="12">
        <v>1478699.1390000002</v>
      </c>
      <c r="M345" s="13">
        <v>43</v>
      </c>
      <c r="N345" s="14">
        <f t="shared" si="58"/>
        <v>2.9079613875395646E-5</v>
      </c>
      <c r="O345" s="12">
        <v>1683489.1370000001</v>
      </c>
      <c r="P345" s="13">
        <v>58</v>
      </c>
      <c r="Q345" s="14">
        <f t="shared" si="59"/>
        <v>3.4452256759646674E-5</v>
      </c>
      <c r="R345" s="12">
        <v>1923625.3540000001</v>
      </c>
      <c r="S345" s="13">
        <v>46</v>
      </c>
      <c r="T345" s="14">
        <f t="shared" si="60"/>
        <v>2.3913180341664389E-5</v>
      </c>
      <c r="U345" s="12">
        <v>1517166.7910000002</v>
      </c>
      <c r="V345" s="13">
        <v>140</v>
      </c>
      <c r="W345" s="14">
        <f t="shared" si="61"/>
        <v>9.2277263667050552E-5</v>
      </c>
      <c r="X345" s="12">
        <v>937049.86599999992</v>
      </c>
      <c r="Y345" s="13">
        <v>256</v>
      </c>
      <c r="Z345" s="14">
        <f t="shared" si="62"/>
        <v>2.7319784067927075E-4</v>
      </c>
      <c r="AA345" s="12">
        <v>696249.8180000002</v>
      </c>
      <c r="AB345" s="13">
        <v>615</v>
      </c>
      <c r="AC345" s="14">
        <f t="shared" si="63"/>
        <v>8.833036420269482E-4</v>
      </c>
      <c r="AD345" s="12">
        <v>286485.72899999999</v>
      </c>
      <c r="AE345" s="13">
        <v>1176</v>
      </c>
      <c r="AF345" s="14">
        <f t="shared" si="64"/>
        <v>4.1049165140089753E-3</v>
      </c>
      <c r="AG345" s="12">
        <v>12554832</v>
      </c>
      <c r="AH345" s="13">
        <v>2665</v>
      </c>
      <c r="AI345" s="14">
        <f t="shared" si="65"/>
        <v>2.1226886986619974E-4</v>
      </c>
    </row>
    <row r="346" spans="1:35" ht="18" customHeight="1" x14ac:dyDescent="0.2">
      <c r="A346" s="15" t="s">
        <v>40</v>
      </c>
      <c r="B346" s="6">
        <v>2011</v>
      </c>
      <c r="C346" s="16">
        <v>721574.82700000005</v>
      </c>
      <c r="D346" s="16">
        <v>121</v>
      </c>
      <c r="E346" s="17">
        <f t="shared" si="55"/>
        <v>1.676887766485235E-4</v>
      </c>
      <c r="F346" s="16">
        <v>1534928.3269999998</v>
      </c>
      <c r="G346" s="16">
        <v>59</v>
      </c>
      <c r="H346" s="17">
        <f t="shared" si="56"/>
        <v>3.8438276864246055E-5</v>
      </c>
      <c r="I346" s="16">
        <v>1755912.4850000003</v>
      </c>
      <c r="J346" s="16">
        <v>57</v>
      </c>
      <c r="K346" s="17">
        <f t="shared" si="57"/>
        <v>3.2461754493419408E-5</v>
      </c>
      <c r="L346" s="16">
        <v>1485863.605</v>
      </c>
      <c r="M346" s="16">
        <v>62</v>
      </c>
      <c r="N346" s="17">
        <f t="shared" si="58"/>
        <v>4.1726575569498522E-5</v>
      </c>
      <c r="O346" s="16">
        <v>1637431.7649999999</v>
      </c>
      <c r="P346" s="16">
        <v>75</v>
      </c>
      <c r="Q346" s="17">
        <f t="shared" si="59"/>
        <v>4.5803435357197926E-5</v>
      </c>
      <c r="R346" s="16">
        <v>1912703.5729999999</v>
      </c>
      <c r="S346" s="16">
        <v>58</v>
      </c>
      <c r="T346" s="17">
        <f t="shared" si="60"/>
        <v>3.0323569641807744E-5</v>
      </c>
      <c r="U346" s="16">
        <v>1561463.2929999998</v>
      </c>
      <c r="V346" s="16">
        <v>174</v>
      </c>
      <c r="W346" s="17">
        <f t="shared" si="61"/>
        <v>1.11433935578273E-4</v>
      </c>
      <c r="X346" s="16">
        <v>950212.82999999973</v>
      </c>
      <c r="Y346" s="16">
        <v>312</v>
      </c>
      <c r="Z346" s="17">
        <f t="shared" si="62"/>
        <v>3.2834749242440777E-4</v>
      </c>
      <c r="AA346" s="16">
        <v>679261.97299999965</v>
      </c>
      <c r="AB346" s="16">
        <v>691</v>
      </c>
      <c r="AC346" s="17">
        <f t="shared" si="63"/>
        <v>1.0172805595875752E-3</v>
      </c>
      <c r="AD346" s="16">
        <v>293466.55100000004</v>
      </c>
      <c r="AE346" s="16">
        <v>1423</v>
      </c>
      <c r="AF346" s="17">
        <f t="shared" si="64"/>
        <v>4.8489342146526265E-3</v>
      </c>
      <c r="AG346" s="16">
        <v>12537929</v>
      </c>
      <c r="AH346" s="16">
        <v>3098</v>
      </c>
      <c r="AI346" s="17">
        <f t="shared" si="65"/>
        <v>2.4709024911530444E-4</v>
      </c>
    </row>
    <row r="347" spans="1:35" ht="18" customHeight="1" x14ac:dyDescent="0.2">
      <c r="A347" s="11" t="s">
        <v>40</v>
      </c>
      <c r="B347" s="4">
        <v>2012</v>
      </c>
      <c r="C347" s="12">
        <v>723409.38400000008</v>
      </c>
      <c r="D347" s="13">
        <v>123</v>
      </c>
      <c r="E347" s="14">
        <f t="shared" si="55"/>
        <v>1.7002820632473298E-4</v>
      </c>
      <c r="F347" s="12">
        <v>1535861.0449999997</v>
      </c>
      <c r="G347" s="13">
        <v>70</v>
      </c>
      <c r="H347" s="14">
        <f t="shared" si="56"/>
        <v>4.5577039816124784E-5</v>
      </c>
      <c r="I347" s="12">
        <v>1763578.4850000003</v>
      </c>
      <c r="J347" s="13">
        <v>60</v>
      </c>
      <c r="K347" s="14">
        <f t="shared" si="57"/>
        <v>3.4021735074637171E-5</v>
      </c>
      <c r="L347" s="12">
        <v>1515174.5880000002</v>
      </c>
      <c r="M347" s="13">
        <v>62</v>
      </c>
      <c r="N347" s="14">
        <f t="shared" si="58"/>
        <v>4.0919376876455369E-5</v>
      </c>
      <c r="O347" s="12">
        <v>1608523.1840000001</v>
      </c>
      <c r="P347" s="13">
        <v>61</v>
      </c>
      <c r="Q347" s="14">
        <f t="shared" si="59"/>
        <v>3.7922984640052287E-5</v>
      </c>
      <c r="R347" s="12">
        <v>1914402.1030000001</v>
      </c>
      <c r="S347" s="13">
        <v>52</v>
      </c>
      <c r="T347" s="14">
        <f t="shared" si="60"/>
        <v>2.7162527620771213E-5</v>
      </c>
      <c r="U347" s="12">
        <v>1617192.2009999999</v>
      </c>
      <c r="V347" s="13">
        <v>115</v>
      </c>
      <c r="W347" s="14">
        <f t="shared" si="61"/>
        <v>7.111090439892618E-5</v>
      </c>
      <c r="X347" s="12">
        <v>987181.80900000012</v>
      </c>
      <c r="Y347" s="13">
        <v>258</v>
      </c>
      <c r="Z347" s="14">
        <f t="shared" si="62"/>
        <v>2.613500346621561E-4</v>
      </c>
      <c r="AA347" s="12">
        <v>671898.69400000013</v>
      </c>
      <c r="AB347" s="13">
        <v>646</v>
      </c>
      <c r="AC347" s="14">
        <f t="shared" si="63"/>
        <v>9.6145446593173443E-4</v>
      </c>
      <c r="AD347" s="12">
        <v>303961.94300000014</v>
      </c>
      <c r="AE347" s="13">
        <v>1208</v>
      </c>
      <c r="AF347" s="14">
        <f t="shared" si="64"/>
        <v>3.9741817284014384E-3</v>
      </c>
      <c r="AG347" s="12">
        <v>12638726</v>
      </c>
      <c r="AH347" s="13">
        <v>2716</v>
      </c>
      <c r="AI347" s="14">
        <f t="shared" si="65"/>
        <v>2.148950772411713E-4</v>
      </c>
    </row>
    <row r="348" spans="1:35" ht="18" customHeight="1" x14ac:dyDescent="0.2">
      <c r="A348" s="15" t="s">
        <v>40</v>
      </c>
      <c r="B348" s="6">
        <v>2013</v>
      </c>
      <c r="C348" s="16">
        <v>719632.51699999976</v>
      </c>
      <c r="D348" s="16">
        <v>112</v>
      </c>
      <c r="E348" s="17">
        <f t="shared" si="55"/>
        <v>1.5563499057394601E-4</v>
      </c>
      <c r="F348" s="16">
        <v>1528646.1029999997</v>
      </c>
      <c r="G348" s="16">
        <v>65</v>
      </c>
      <c r="H348" s="17">
        <f t="shared" si="56"/>
        <v>4.2521287217777978E-5</v>
      </c>
      <c r="I348" s="16">
        <v>1752198.0260000005</v>
      </c>
      <c r="J348" s="16">
        <v>63</v>
      </c>
      <c r="K348" s="17">
        <f t="shared" si="57"/>
        <v>3.5954840186539497E-5</v>
      </c>
      <c r="L348" s="16">
        <v>1546115.939</v>
      </c>
      <c r="M348" s="16">
        <v>56</v>
      </c>
      <c r="N348" s="17">
        <f t="shared" si="58"/>
        <v>3.621979347565603E-5</v>
      </c>
      <c r="O348" s="16">
        <v>1577390.3019999997</v>
      </c>
      <c r="P348" s="16">
        <v>76</v>
      </c>
      <c r="Q348" s="17">
        <f t="shared" si="59"/>
        <v>4.8180846492867571E-5</v>
      </c>
      <c r="R348" s="16">
        <v>1892222.3199999994</v>
      </c>
      <c r="S348" s="16">
        <v>55</v>
      </c>
      <c r="T348" s="17">
        <f t="shared" si="60"/>
        <v>2.9066351991873778E-5</v>
      </c>
      <c r="U348" s="16">
        <v>1661581.1640000003</v>
      </c>
      <c r="V348" s="16">
        <v>188</v>
      </c>
      <c r="W348" s="17">
        <f t="shared" si="61"/>
        <v>1.1314524025261517E-4</v>
      </c>
      <c r="X348" s="16">
        <v>1017454.8830000001</v>
      </c>
      <c r="Y348" s="16">
        <v>302</v>
      </c>
      <c r="Z348" s="17">
        <f t="shared" si="62"/>
        <v>2.9681905806923131E-4</v>
      </c>
      <c r="AA348" s="16">
        <v>663223.60100000026</v>
      </c>
      <c r="AB348" s="16">
        <v>708</v>
      </c>
      <c r="AC348" s="17">
        <f t="shared" si="63"/>
        <v>1.0675132774715594E-3</v>
      </c>
      <c r="AD348" s="16">
        <v>309331.6939999999</v>
      </c>
      <c r="AE348" s="16">
        <v>1526</v>
      </c>
      <c r="AF348" s="17">
        <f t="shared" si="64"/>
        <v>4.9332157990897643E-3</v>
      </c>
      <c r="AG348" s="16">
        <v>12666382</v>
      </c>
      <c r="AH348" s="16">
        <v>3207</v>
      </c>
      <c r="AI348" s="17">
        <f t="shared" si="65"/>
        <v>2.5318990063618799E-4</v>
      </c>
    </row>
    <row r="349" spans="1:35" ht="18" customHeight="1" x14ac:dyDescent="0.2">
      <c r="A349" s="11" t="s">
        <v>40</v>
      </c>
      <c r="B349" s="4">
        <v>2014</v>
      </c>
      <c r="C349" s="12">
        <v>710530.56700000016</v>
      </c>
      <c r="D349" s="13">
        <v>134</v>
      </c>
      <c r="E349" s="14">
        <f t="shared" si="55"/>
        <v>1.8859146421493781E-4</v>
      </c>
      <c r="F349" s="12">
        <v>1506977.7490000003</v>
      </c>
      <c r="G349" s="13">
        <v>63</v>
      </c>
      <c r="H349" s="14">
        <f t="shared" si="56"/>
        <v>4.180552768068773E-5</v>
      </c>
      <c r="I349" s="12">
        <v>1712392.2800000003</v>
      </c>
      <c r="J349" s="13">
        <v>46</v>
      </c>
      <c r="K349" s="14">
        <f t="shared" si="57"/>
        <v>2.6863003610364324E-5</v>
      </c>
      <c r="L349" s="12">
        <v>1561524.29</v>
      </c>
      <c r="M349" s="13">
        <v>61</v>
      </c>
      <c r="N349" s="14">
        <f t="shared" si="58"/>
        <v>3.9064393932674591E-5</v>
      </c>
      <c r="O349" s="12">
        <v>1535472.9720000001</v>
      </c>
      <c r="P349" s="13">
        <v>102</v>
      </c>
      <c r="Q349" s="14">
        <f t="shared" si="59"/>
        <v>6.6429042946384076E-5</v>
      </c>
      <c r="R349" s="12">
        <v>1848769.3040000002</v>
      </c>
      <c r="S349" s="13">
        <v>68</v>
      </c>
      <c r="T349" s="14">
        <f t="shared" si="60"/>
        <v>3.678122513873153E-5</v>
      </c>
      <c r="U349" s="12">
        <v>1683349.0969999998</v>
      </c>
      <c r="V349" s="13">
        <v>214</v>
      </c>
      <c r="W349" s="14">
        <f t="shared" si="61"/>
        <v>1.2712752237868105E-4</v>
      </c>
      <c r="X349" s="12">
        <v>1046388.2960000001</v>
      </c>
      <c r="Y349" s="13">
        <v>320</v>
      </c>
      <c r="Z349" s="14">
        <f t="shared" si="62"/>
        <v>3.0581381808574812E-4</v>
      </c>
      <c r="AA349" s="12">
        <v>650667.49899999984</v>
      </c>
      <c r="AB349" s="13">
        <v>611</v>
      </c>
      <c r="AC349" s="14">
        <f t="shared" si="63"/>
        <v>9.3903568403068513E-4</v>
      </c>
      <c r="AD349" s="12">
        <v>314998.50599999999</v>
      </c>
      <c r="AE349" s="13">
        <v>1232</v>
      </c>
      <c r="AF349" s="14">
        <f t="shared" si="64"/>
        <v>3.9111296610403606E-3</v>
      </c>
      <c r="AG349" s="12">
        <v>12566922</v>
      </c>
      <c r="AH349" s="13">
        <v>2929</v>
      </c>
      <c r="AI349" s="14">
        <f t="shared" si="65"/>
        <v>2.3307218744574048E-4</v>
      </c>
    </row>
    <row r="350" spans="1:35" ht="18" customHeight="1" x14ac:dyDescent="0.2">
      <c r="A350" s="15" t="s">
        <v>40</v>
      </c>
      <c r="B350" s="6">
        <v>2015</v>
      </c>
      <c r="C350" s="16">
        <v>711561.14800000016</v>
      </c>
      <c r="D350" s="16">
        <v>113</v>
      </c>
      <c r="E350" s="17">
        <f t="shared" si="55"/>
        <v>1.5880574749986207E-4</v>
      </c>
      <c r="F350" s="16">
        <v>1504923.5599999996</v>
      </c>
      <c r="G350" s="16">
        <v>69</v>
      </c>
      <c r="H350" s="17">
        <f t="shared" si="56"/>
        <v>4.5849504808071457E-5</v>
      </c>
      <c r="I350" s="16">
        <v>1724994.4539999999</v>
      </c>
      <c r="J350" s="16">
        <v>62</v>
      </c>
      <c r="K350" s="17">
        <f t="shared" si="57"/>
        <v>3.5942144542106456E-5</v>
      </c>
      <c r="L350" s="16">
        <v>1591967.8360000004</v>
      </c>
      <c r="M350" s="16">
        <v>60</v>
      </c>
      <c r="N350" s="17">
        <f t="shared" si="58"/>
        <v>3.7689203665544402E-5</v>
      </c>
      <c r="O350" s="16">
        <v>1514380.98</v>
      </c>
      <c r="P350" s="16">
        <v>80</v>
      </c>
      <c r="Q350" s="17">
        <f t="shared" si="59"/>
        <v>5.2826865271379732E-5</v>
      </c>
      <c r="R350" s="16">
        <v>1817953.1800000002</v>
      </c>
      <c r="S350" s="16">
        <v>74</v>
      </c>
      <c r="T350" s="17">
        <f t="shared" si="60"/>
        <v>4.0705118709382823E-5</v>
      </c>
      <c r="U350" s="16">
        <v>1713675.882</v>
      </c>
      <c r="V350" s="16">
        <v>194</v>
      </c>
      <c r="W350" s="17">
        <f t="shared" si="61"/>
        <v>1.1320693839349954E-4</v>
      </c>
      <c r="X350" s="16">
        <v>1086773.0930000001</v>
      </c>
      <c r="Y350" s="16">
        <v>355</v>
      </c>
      <c r="Z350" s="17">
        <f t="shared" si="62"/>
        <v>3.2665512450260855E-4</v>
      </c>
      <c r="AA350" s="16">
        <v>644904.6109999998</v>
      </c>
      <c r="AB350" s="16">
        <v>697</v>
      </c>
      <c r="AC350" s="17">
        <f t="shared" si="63"/>
        <v>1.0807799915079227E-3</v>
      </c>
      <c r="AD350" s="16">
        <v>313401.924</v>
      </c>
      <c r="AE350" s="16">
        <v>1508</v>
      </c>
      <c r="AF350" s="17">
        <f t="shared" si="64"/>
        <v>4.8117126428362323E-3</v>
      </c>
      <c r="AG350" s="16">
        <v>12617386</v>
      </c>
      <c r="AH350" s="16">
        <v>3262</v>
      </c>
      <c r="AI350" s="17">
        <f t="shared" si="65"/>
        <v>2.5853215555107848E-4</v>
      </c>
    </row>
    <row r="351" spans="1:35" ht="18" customHeight="1" x14ac:dyDescent="0.2">
      <c r="A351" s="11" t="s">
        <v>40</v>
      </c>
      <c r="B351" s="4">
        <v>2016</v>
      </c>
      <c r="C351" s="12">
        <v>721188.13399999996</v>
      </c>
      <c r="D351" s="13">
        <v>150</v>
      </c>
      <c r="E351" s="14">
        <f t="shared" si="55"/>
        <v>2.0799011094101003E-4</v>
      </c>
      <c r="F351" s="12">
        <v>1524430.395</v>
      </c>
      <c r="G351" s="13">
        <v>65</v>
      </c>
      <c r="H351" s="14">
        <f t="shared" si="56"/>
        <v>4.2638876929503887E-5</v>
      </c>
      <c r="I351" s="12">
        <v>1728222.44</v>
      </c>
      <c r="J351" s="13">
        <v>61</v>
      </c>
      <c r="K351" s="14">
        <f t="shared" si="57"/>
        <v>3.5296382333746344E-5</v>
      </c>
      <c r="L351" s="12">
        <v>1650728.6460000004</v>
      </c>
      <c r="M351" s="13">
        <v>56</v>
      </c>
      <c r="N351" s="14">
        <f t="shared" si="58"/>
        <v>3.3924412795342006E-5</v>
      </c>
      <c r="O351" s="12">
        <v>1530351.325</v>
      </c>
      <c r="P351" s="13">
        <v>93</v>
      </c>
      <c r="Q351" s="14">
        <f t="shared" si="59"/>
        <v>6.0770359381366235E-5</v>
      </c>
      <c r="R351" s="12">
        <v>1819542.2780000004</v>
      </c>
      <c r="S351" s="13">
        <v>48</v>
      </c>
      <c r="T351" s="14">
        <f t="shared" si="60"/>
        <v>2.6380260893283839E-5</v>
      </c>
      <c r="U351" s="12">
        <v>1775259.0459999999</v>
      </c>
      <c r="V351" s="13">
        <v>155</v>
      </c>
      <c r="W351" s="14">
        <f t="shared" si="61"/>
        <v>8.7311201342274428E-5</v>
      </c>
      <c r="X351" s="12">
        <v>1160203.7830000005</v>
      </c>
      <c r="Y351" s="13">
        <v>356</v>
      </c>
      <c r="Z351" s="14">
        <f t="shared" si="62"/>
        <v>3.0684264714210112E-4</v>
      </c>
      <c r="AA351" s="12">
        <v>662262.15899999975</v>
      </c>
      <c r="AB351" s="13">
        <v>624</v>
      </c>
      <c r="AC351" s="14">
        <f t="shared" si="63"/>
        <v>9.4222505622580839E-4</v>
      </c>
      <c r="AD351" s="12">
        <v>325752.89299999998</v>
      </c>
      <c r="AE351" s="13">
        <v>1191</v>
      </c>
      <c r="AF351" s="14">
        <f t="shared" si="64"/>
        <v>3.6561455802635039E-3</v>
      </c>
      <c r="AG351" s="12">
        <v>12893949</v>
      </c>
      <c r="AH351" s="13">
        <v>2843</v>
      </c>
      <c r="AI351" s="14">
        <f t="shared" si="65"/>
        <v>2.2049102257190562E-4</v>
      </c>
    </row>
    <row r="352" spans="1:35" ht="18" customHeight="1" x14ac:dyDescent="0.2">
      <c r="A352" s="15" t="s">
        <v>40</v>
      </c>
      <c r="B352" s="6">
        <v>2017</v>
      </c>
      <c r="C352" s="16">
        <v>715867</v>
      </c>
      <c r="D352" s="16">
        <v>128</v>
      </c>
      <c r="E352" s="17">
        <f t="shared" si="55"/>
        <v>1.7880416334319085E-4</v>
      </c>
      <c r="F352" s="16">
        <v>1510035</v>
      </c>
      <c r="G352" s="16">
        <v>71</v>
      </c>
      <c r="H352" s="17">
        <f t="shared" si="56"/>
        <v>4.7018777710450418E-5</v>
      </c>
      <c r="I352" s="16">
        <v>1703779</v>
      </c>
      <c r="J352" s="16">
        <v>64</v>
      </c>
      <c r="K352" s="17">
        <f t="shared" si="57"/>
        <v>3.7563557245393918E-5</v>
      </c>
      <c r="L352" s="16">
        <v>1655660</v>
      </c>
      <c r="M352" s="16">
        <v>54</v>
      </c>
      <c r="N352" s="17">
        <f t="shared" si="58"/>
        <v>3.2615392049092204E-5</v>
      </c>
      <c r="O352" s="16">
        <v>1508763</v>
      </c>
      <c r="P352" s="16">
        <v>84</v>
      </c>
      <c r="Q352" s="17">
        <f t="shared" si="59"/>
        <v>5.5674748121474346E-5</v>
      </c>
      <c r="R352" s="16">
        <v>1777792</v>
      </c>
      <c r="S352" s="16">
        <v>59</v>
      </c>
      <c r="T352" s="17">
        <f t="shared" si="60"/>
        <v>3.3187234502123983E-5</v>
      </c>
      <c r="U352" s="16">
        <v>1792804</v>
      </c>
      <c r="V352" s="16">
        <v>195</v>
      </c>
      <c r="W352" s="17">
        <f t="shared" si="61"/>
        <v>1.0876816428343534E-4</v>
      </c>
      <c r="X352" s="16">
        <v>1203329</v>
      </c>
      <c r="Y352" s="16">
        <v>360</v>
      </c>
      <c r="Z352" s="17">
        <f t="shared" si="62"/>
        <v>2.9917005241293112E-4</v>
      </c>
      <c r="AA352" s="16">
        <v>663455</v>
      </c>
      <c r="AB352" s="16">
        <v>611</v>
      </c>
      <c r="AC352" s="17">
        <f t="shared" si="63"/>
        <v>9.2093661212893111E-4</v>
      </c>
      <c r="AD352" s="16">
        <v>326620</v>
      </c>
      <c r="AE352" s="16">
        <v>1422</v>
      </c>
      <c r="AF352" s="17">
        <f t="shared" si="64"/>
        <v>4.3536831792296855E-3</v>
      </c>
      <c r="AG352" s="16">
        <v>12858104</v>
      </c>
      <c r="AH352" s="16">
        <v>3092</v>
      </c>
      <c r="AI352" s="17">
        <f t="shared" si="65"/>
        <v>2.4047091235224104E-4</v>
      </c>
    </row>
    <row r="353" spans="1:35" ht="18" customHeight="1" x14ac:dyDescent="0.2">
      <c r="A353" s="11" t="s">
        <v>41</v>
      </c>
      <c r="B353" s="4">
        <v>2009</v>
      </c>
      <c r="C353" s="12">
        <v>61090.154999999999</v>
      </c>
      <c r="D353" s="13">
        <v>120</v>
      </c>
      <c r="E353" s="14">
        <f t="shared" si="55"/>
        <v>1.9643099612367985E-3</v>
      </c>
      <c r="F353" s="12">
        <v>129218.09699999999</v>
      </c>
      <c r="G353" s="13">
        <v>51</v>
      </c>
      <c r="H353" s="14">
        <f t="shared" si="56"/>
        <v>3.9468155919367858E-4</v>
      </c>
      <c r="I353" s="12">
        <v>152566.22200000001</v>
      </c>
      <c r="J353" s="13">
        <v>49</v>
      </c>
      <c r="K353" s="14">
        <f t="shared" si="57"/>
        <v>3.2117200883430145E-4</v>
      </c>
      <c r="L353" s="12">
        <v>132592.07400000002</v>
      </c>
      <c r="M353" s="13">
        <v>49</v>
      </c>
      <c r="N353" s="14">
        <f t="shared" si="58"/>
        <v>3.6955451801741929E-4</v>
      </c>
      <c r="O353" s="12">
        <v>153612.867</v>
      </c>
      <c r="P353" s="13">
        <v>64</v>
      </c>
      <c r="Q353" s="14">
        <f t="shared" si="59"/>
        <v>4.1663176561895689E-4</v>
      </c>
      <c r="R353" s="12">
        <v>160689.891</v>
      </c>
      <c r="S353" s="13">
        <v>78</v>
      </c>
      <c r="T353" s="14">
        <f t="shared" si="60"/>
        <v>4.8540701294022282E-4</v>
      </c>
      <c r="U353" s="12">
        <v>118191.06200000001</v>
      </c>
      <c r="V353" s="13">
        <v>51</v>
      </c>
      <c r="W353" s="14">
        <f t="shared" si="61"/>
        <v>4.3150471056770774E-4</v>
      </c>
      <c r="X353" s="12">
        <v>70282.955999999991</v>
      </c>
      <c r="Y353" s="13">
        <v>48</v>
      </c>
      <c r="Z353" s="14">
        <f t="shared" si="62"/>
        <v>6.8295363103395949E-4</v>
      </c>
      <c r="AA353" s="12">
        <v>55547.461000000003</v>
      </c>
      <c r="AB353" s="13">
        <v>52</v>
      </c>
      <c r="AC353" s="14">
        <f t="shared" si="63"/>
        <v>9.3613639694530763E-4</v>
      </c>
      <c r="AD353" s="12">
        <v>23552.728000000003</v>
      </c>
      <c r="AE353" s="13">
        <v>90</v>
      </c>
      <c r="AF353" s="14">
        <f t="shared" si="64"/>
        <v>3.8212134067866785E-3</v>
      </c>
      <c r="AG353" s="12">
        <v>1057381</v>
      </c>
      <c r="AH353" s="13">
        <v>720</v>
      </c>
      <c r="AI353" s="14">
        <f t="shared" si="65"/>
        <v>6.8092768831669944E-4</v>
      </c>
    </row>
    <row r="354" spans="1:35" ht="18" customHeight="1" x14ac:dyDescent="0.2">
      <c r="A354" s="15" t="s">
        <v>41</v>
      </c>
      <c r="B354" s="6">
        <v>2010</v>
      </c>
      <c r="C354" s="16">
        <v>59283.511000000006</v>
      </c>
      <c r="D354" s="16">
        <v>130</v>
      </c>
      <c r="E354" s="17">
        <f t="shared" si="55"/>
        <v>2.1928525791935632E-3</v>
      </c>
      <c r="F354" s="16">
        <v>127533.791</v>
      </c>
      <c r="G354" s="16">
        <v>59</v>
      </c>
      <c r="H354" s="17">
        <f t="shared" si="56"/>
        <v>4.6262249037982414E-4</v>
      </c>
      <c r="I354" s="16">
        <v>160698.1</v>
      </c>
      <c r="J354" s="16">
        <v>61</v>
      </c>
      <c r="K354" s="17">
        <f t="shared" si="57"/>
        <v>3.7959378486740041E-4</v>
      </c>
      <c r="L354" s="16">
        <v>127788.05600000001</v>
      </c>
      <c r="M354" s="16">
        <v>71</v>
      </c>
      <c r="N354" s="17">
        <f t="shared" si="58"/>
        <v>5.5560748181348023E-4</v>
      </c>
      <c r="O354" s="16">
        <v>146914.60699999999</v>
      </c>
      <c r="P354" s="16">
        <v>57</v>
      </c>
      <c r="Q354" s="17">
        <f t="shared" si="59"/>
        <v>3.8798048175019113E-4</v>
      </c>
      <c r="R354" s="16">
        <v>160827.18800000002</v>
      </c>
      <c r="S354" s="16">
        <v>52</v>
      </c>
      <c r="T354" s="17">
        <f t="shared" si="60"/>
        <v>3.2332841633716803E-4</v>
      </c>
      <c r="U354" s="16">
        <v>122761.476</v>
      </c>
      <c r="V354" s="16">
        <v>69</v>
      </c>
      <c r="W354" s="17">
        <f t="shared" si="61"/>
        <v>5.6206557829265589E-4</v>
      </c>
      <c r="X354" s="16">
        <v>70635.231</v>
      </c>
      <c r="Y354" s="16">
        <v>46</v>
      </c>
      <c r="Z354" s="17">
        <f t="shared" si="62"/>
        <v>6.5123309358186999E-4</v>
      </c>
      <c r="AA354" s="16">
        <v>54667.649000000005</v>
      </c>
      <c r="AB354" s="16">
        <v>65</v>
      </c>
      <c r="AC354" s="17">
        <f t="shared" si="63"/>
        <v>1.1890030244395547E-3</v>
      </c>
      <c r="AD354" s="16">
        <v>24560.228999999999</v>
      </c>
      <c r="AE354" s="16">
        <v>108</v>
      </c>
      <c r="AF354" s="17">
        <f t="shared" si="64"/>
        <v>4.3973531354288267E-3</v>
      </c>
      <c r="AG354" s="16">
        <v>1056389</v>
      </c>
      <c r="AH354" s="16">
        <v>775</v>
      </c>
      <c r="AI354" s="17">
        <f t="shared" si="65"/>
        <v>7.3363126651261991E-4</v>
      </c>
    </row>
    <row r="355" spans="1:35" ht="18" customHeight="1" x14ac:dyDescent="0.2">
      <c r="A355" s="11" t="s">
        <v>41</v>
      </c>
      <c r="B355" s="4">
        <v>2011</v>
      </c>
      <c r="C355" s="12">
        <v>58002.8</v>
      </c>
      <c r="D355" s="13">
        <v>125</v>
      </c>
      <c r="E355" s="14">
        <f t="shared" si="55"/>
        <v>2.1550683760094341E-3</v>
      </c>
      <c r="F355" s="12">
        <v>126279.783</v>
      </c>
      <c r="G355" s="13">
        <v>73</v>
      </c>
      <c r="H355" s="14">
        <f t="shared" si="56"/>
        <v>5.7808144950645033E-4</v>
      </c>
      <c r="I355" s="12">
        <v>161452.304</v>
      </c>
      <c r="J355" s="13">
        <v>59</v>
      </c>
      <c r="K355" s="14">
        <f t="shared" si="57"/>
        <v>3.6543300119148498E-4</v>
      </c>
      <c r="L355" s="12">
        <v>127379.74699999999</v>
      </c>
      <c r="M355" s="13">
        <v>74</v>
      </c>
      <c r="N355" s="14">
        <f t="shared" si="58"/>
        <v>5.8094007676118254E-4</v>
      </c>
      <c r="O355" s="12">
        <v>142137.96999999997</v>
      </c>
      <c r="P355" s="13">
        <v>71</v>
      </c>
      <c r="Q355" s="14">
        <f t="shared" si="59"/>
        <v>4.9951466170510255E-4</v>
      </c>
      <c r="R355" s="12">
        <v>160668.03500000003</v>
      </c>
      <c r="S355" s="13">
        <v>62</v>
      </c>
      <c r="T355" s="14">
        <f t="shared" si="60"/>
        <v>3.8588882972272605E-4</v>
      </c>
      <c r="U355" s="12">
        <v>127612.29800000001</v>
      </c>
      <c r="V355" s="13">
        <v>52</v>
      </c>
      <c r="W355" s="14">
        <f t="shared" si="61"/>
        <v>4.0748423792195948E-4</v>
      </c>
      <c r="X355" s="12">
        <v>72231.608000000007</v>
      </c>
      <c r="Y355" s="13">
        <v>55</v>
      </c>
      <c r="Z355" s="14">
        <f t="shared" si="62"/>
        <v>7.6143950720299611E-4</v>
      </c>
      <c r="AA355" s="12">
        <v>53682.701000000001</v>
      </c>
      <c r="AB355" s="13">
        <v>63</v>
      </c>
      <c r="AC355" s="14">
        <f t="shared" si="63"/>
        <v>1.1735624107289237E-3</v>
      </c>
      <c r="AD355" s="12">
        <v>25087.219000000001</v>
      </c>
      <c r="AE355" s="13">
        <v>127</v>
      </c>
      <c r="AF355" s="14">
        <f t="shared" si="64"/>
        <v>5.062338715184014E-3</v>
      </c>
      <c r="AG355" s="12">
        <v>1053959</v>
      </c>
      <c r="AH355" s="13">
        <v>820</v>
      </c>
      <c r="AI355" s="14">
        <f t="shared" si="65"/>
        <v>7.7801887929226845E-4</v>
      </c>
    </row>
    <row r="356" spans="1:35" ht="18" customHeight="1" x14ac:dyDescent="0.2">
      <c r="A356" s="15" t="s">
        <v>41</v>
      </c>
      <c r="B356" s="6">
        <v>2012</v>
      </c>
      <c r="C356" s="16">
        <v>56621.284999999996</v>
      </c>
      <c r="D356" s="16">
        <v>147</v>
      </c>
      <c r="E356" s="17">
        <f t="shared" si="55"/>
        <v>2.5961968189171267E-3</v>
      </c>
      <c r="F356" s="16">
        <v>124764.88900000001</v>
      </c>
      <c r="G356" s="16">
        <v>58</v>
      </c>
      <c r="H356" s="17">
        <f t="shared" si="56"/>
        <v>4.6487437663652307E-4</v>
      </c>
      <c r="I356" s="16">
        <v>161408.93099999998</v>
      </c>
      <c r="J356" s="16">
        <v>55</v>
      </c>
      <c r="K356" s="17">
        <f t="shared" si="57"/>
        <v>3.407494223476395E-4</v>
      </c>
      <c r="L356" s="16">
        <v>128129.56299999999</v>
      </c>
      <c r="M356" s="16">
        <v>61</v>
      </c>
      <c r="N356" s="17">
        <f t="shared" si="58"/>
        <v>4.7608060600347167E-4</v>
      </c>
      <c r="O356" s="16">
        <v>137111.88399999999</v>
      </c>
      <c r="P356" s="16">
        <v>78</v>
      </c>
      <c r="Q356" s="17">
        <f t="shared" si="59"/>
        <v>5.6887847883411774E-4</v>
      </c>
      <c r="R356" s="16">
        <v>160128.08899999998</v>
      </c>
      <c r="S356" s="16">
        <v>50</v>
      </c>
      <c r="T356" s="17">
        <f t="shared" si="60"/>
        <v>3.1225002628989103E-4</v>
      </c>
      <c r="U356" s="16">
        <v>130742.87299999999</v>
      </c>
      <c r="V356" s="16">
        <v>71</v>
      </c>
      <c r="W356" s="17">
        <f t="shared" si="61"/>
        <v>5.430506334368222E-4</v>
      </c>
      <c r="X356" s="16">
        <v>75064.736999999994</v>
      </c>
      <c r="Y356" s="16">
        <v>56</v>
      </c>
      <c r="Z356" s="17">
        <f t="shared" si="62"/>
        <v>7.4602272968730986E-4</v>
      </c>
      <c r="AA356" s="16">
        <v>51452.987000000001</v>
      </c>
      <c r="AB356" s="16">
        <v>46</v>
      </c>
      <c r="AC356" s="17">
        <f t="shared" si="63"/>
        <v>8.9402001092764543E-4</v>
      </c>
      <c r="AD356" s="16">
        <v>26116.228000000003</v>
      </c>
      <c r="AE356" s="16">
        <v>80</v>
      </c>
      <c r="AF356" s="17">
        <f t="shared" si="64"/>
        <v>3.0632294985324829E-3</v>
      </c>
      <c r="AG356" s="16">
        <v>1052471</v>
      </c>
      <c r="AH356" s="16">
        <v>755</v>
      </c>
      <c r="AI356" s="17">
        <f t="shared" si="65"/>
        <v>7.1735943318153186E-4</v>
      </c>
    </row>
    <row r="357" spans="1:35" ht="18" customHeight="1" x14ac:dyDescent="0.2">
      <c r="A357" s="11" t="s">
        <v>41</v>
      </c>
      <c r="B357" s="4">
        <v>2013</v>
      </c>
      <c r="C357" s="12">
        <v>56278.313000000002</v>
      </c>
      <c r="D357" s="13">
        <v>134</v>
      </c>
      <c r="E357" s="14">
        <f t="shared" si="55"/>
        <v>2.3810237524355075E-3</v>
      </c>
      <c r="F357" s="12">
        <v>123212.005</v>
      </c>
      <c r="G357" s="13">
        <v>48</v>
      </c>
      <c r="H357" s="14">
        <f t="shared" si="56"/>
        <v>3.8957242843341443E-4</v>
      </c>
      <c r="I357" s="12">
        <v>160714.88900000002</v>
      </c>
      <c r="J357" s="13">
        <v>54</v>
      </c>
      <c r="K357" s="14">
        <f t="shared" si="57"/>
        <v>3.3599873873540114E-4</v>
      </c>
      <c r="L357" s="12">
        <v>129837.633</v>
      </c>
      <c r="M357" s="13">
        <v>59</v>
      </c>
      <c r="N357" s="14">
        <f t="shared" si="58"/>
        <v>4.5441370607857584E-4</v>
      </c>
      <c r="O357" s="12">
        <v>133707.217</v>
      </c>
      <c r="P357" s="13">
        <v>63</v>
      </c>
      <c r="Q357" s="14">
        <f t="shared" si="59"/>
        <v>4.7117875469653969E-4</v>
      </c>
      <c r="R357" s="12">
        <v>159528.17699999997</v>
      </c>
      <c r="S357" s="13">
        <v>59</v>
      </c>
      <c r="T357" s="14">
        <f t="shared" si="60"/>
        <v>3.6984062069486326E-4</v>
      </c>
      <c r="U357" s="12">
        <v>134099.59299999999</v>
      </c>
      <c r="V357" s="13">
        <v>53</v>
      </c>
      <c r="W357" s="14">
        <f t="shared" si="61"/>
        <v>3.9522864174539296E-4</v>
      </c>
      <c r="X357" s="12">
        <v>78665.146000000008</v>
      </c>
      <c r="Y357" s="13">
        <v>61</v>
      </c>
      <c r="Z357" s="14">
        <f t="shared" si="62"/>
        <v>7.7543871843827755E-4</v>
      </c>
      <c r="AA357" s="12">
        <v>50036.478999999999</v>
      </c>
      <c r="AB357" s="13">
        <v>60</v>
      </c>
      <c r="AC357" s="14">
        <f t="shared" si="63"/>
        <v>1.1991251422786963E-3</v>
      </c>
      <c r="AD357" s="12">
        <v>27201.741999999998</v>
      </c>
      <c r="AE357" s="13">
        <v>118</v>
      </c>
      <c r="AF357" s="14">
        <f t="shared" si="64"/>
        <v>4.3379574734588693E-3</v>
      </c>
      <c r="AG357" s="12">
        <v>1051695</v>
      </c>
      <c r="AH357" s="13">
        <v>767</v>
      </c>
      <c r="AI357" s="14">
        <f t="shared" si="65"/>
        <v>7.2929889369066127E-4</v>
      </c>
    </row>
    <row r="358" spans="1:35" ht="18" customHeight="1" x14ac:dyDescent="0.2">
      <c r="A358" s="15" t="s">
        <v>41</v>
      </c>
      <c r="B358" s="6">
        <v>2014</v>
      </c>
      <c r="C358" s="16">
        <v>55335.516999999993</v>
      </c>
      <c r="D358" s="16">
        <v>119</v>
      </c>
      <c r="E358" s="17">
        <f t="shared" si="55"/>
        <v>2.1505175419251981E-3</v>
      </c>
      <c r="F358" s="16">
        <v>121847.66500000001</v>
      </c>
      <c r="G358" s="16">
        <v>68</v>
      </c>
      <c r="H358" s="17">
        <f t="shared" si="56"/>
        <v>5.5807388676672631E-4</v>
      </c>
      <c r="I358" s="16">
        <v>159175.99800000002</v>
      </c>
      <c r="J358" s="16">
        <v>54</v>
      </c>
      <c r="K358" s="17">
        <f t="shared" si="57"/>
        <v>3.3924712694435248E-4</v>
      </c>
      <c r="L358" s="16">
        <v>132136.65400000001</v>
      </c>
      <c r="M358" s="16">
        <v>61</v>
      </c>
      <c r="N358" s="17">
        <f t="shared" si="58"/>
        <v>4.6164329240545166E-4</v>
      </c>
      <c r="O358" s="16">
        <v>130328.41</v>
      </c>
      <c r="P358" s="16">
        <v>60</v>
      </c>
      <c r="Q358" s="17">
        <f t="shared" si="59"/>
        <v>4.6037544691905624E-4</v>
      </c>
      <c r="R358" s="16">
        <v>156938.89799999999</v>
      </c>
      <c r="S358" s="16">
        <v>64</v>
      </c>
      <c r="T358" s="17">
        <f t="shared" si="60"/>
        <v>4.0780202241511856E-4</v>
      </c>
      <c r="U358" s="16">
        <v>137176.37900000002</v>
      </c>
      <c r="V358" s="16">
        <v>68</v>
      </c>
      <c r="W358" s="17">
        <f t="shared" si="61"/>
        <v>4.9571216630524989E-4</v>
      </c>
      <c r="X358" s="16">
        <v>81733.797000000006</v>
      </c>
      <c r="Y358" s="16">
        <v>78</v>
      </c>
      <c r="Z358" s="17">
        <f t="shared" si="62"/>
        <v>9.5431758786392853E-4</v>
      </c>
      <c r="AA358" s="16">
        <v>49353.993000000002</v>
      </c>
      <c r="AB358" s="16">
        <v>58</v>
      </c>
      <c r="AC358" s="17">
        <f t="shared" si="63"/>
        <v>1.1751835358083387E-3</v>
      </c>
      <c r="AD358" s="16">
        <v>27806.086000000003</v>
      </c>
      <c r="AE358" s="16">
        <v>94</v>
      </c>
      <c r="AF358" s="17">
        <f t="shared" si="64"/>
        <v>3.3805548900337858E-3</v>
      </c>
      <c r="AG358" s="16">
        <v>1053252</v>
      </c>
      <c r="AH358" s="16">
        <v>795</v>
      </c>
      <c r="AI358" s="17">
        <f t="shared" si="65"/>
        <v>7.5480511786353121E-4</v>
      </c>
    </row>
    <row r="359" spans="1:35" ht="18" customHeight="1" x14ac:dyDescent="0.2">
      <c r="A359" s="11" t="s">
        <v>41</v>
      </c>
      <c r="B359" s="4">
        <v>2015</v>
      </c>
      <c r="C359" s="12">
        <v>60149.471000000005</v>
      </c>
      <c r="D359" s="13">
        <v>116</v>
      </c>
      <c r="E359" s="14">
        <f t="shared" si="55"/>
        <v>1.9285290139958171E-3</v>
      </c>
      <c r="F359" s="12">
        <v>130967.40999999999</v>
      </c>
      <c r="G359" s="13">
        <v>60</v>
      </c>
      <c r="H359" s="14">
        <f t="shared" si="56"/>
        <v>4.5812923993839385E-4</v>
      </c>
      <c r="I359" s="12">
        <v>167466.32399999999</v>
      </c>
      <c r="J359" s="13">
        <v>39</v>
      </c>
      <c r="K359" s="14">
        <f t="shared" si="57"/>
        <v>2.3288264212451454E-4</v>
      </c>
      <c r="L359" s="12">
        <v>144973.32</v>
      </c>
      <c r="M359" s="13">
        <v>61</v>
      </c>
      <c r="N359" s="14">
        <f t="shared" si="58"/>
        <v>4.2076707631445563E-4</v>
      </c>
      <c r="O359" s="12">
        <v>138295.10700000002</v>
      </c>
      <c r="P359" s="13">
        <v>67</v>
      </c>
      <c r="Q359" s="14">
        <f t="shared" si="59"/>
        <v>4.8447122572456587E-4</v>
      </c>
      <c r="R359" s="12">
        <v>166243.875</v>
      </c>
      <c r="S359" s="13">
        <v>68</v>
      </c>
      <c r="T359" s="14">
        <f t="shared" si="60"/>
        <v>4.0903762619825846E-4</v>
      </c>
      <c r="U359" s="12">
        <v>151538.522</v>
      </c>
      <c r="V359" s="13">
        <v>51</v>
      </c>
      <c r="W359" s="14">
        <f t="shared" si="61"/>
        <v>3.3654808907269138E-4</v>
      </c>
      <c r="X359" s="12">
        <v>93732.197</v>
      </c>
      <c r="Y359" s="13">
        <v>53</v>
      </c>
      <c r="Z359" s="14">
        <f t="shared" si="62"/>
        <v>5.6544070977019776E-4</v>
      </c>
      <c r="AA359" s="12">
        <v>52903.271999999997</v>
      </c>
      <c r="AB359" s="13">
        <v>71</v>
      </c>
      <c r="AC359" s="14">
        <f t="shared" si="63"/>
        <v>1.3420719988737181E-3</v>
      </c>
      <c r="AD359" s="12">
        <v>30530.058000000005</v>
      </c>
      <c r="AE359" s="13">
        <v>155</v>
      </c>
      <c r="AF359" s="14">
        <f t="shared" si="64"/>
        <v>5.0769638236520869E-3</v>
      </c>
      <c r="AG359" s="12">
        <v>1136426</v>
      </c>
      <c r="AH359" s="13">
        <v>810</v>
      </c>
      <c r="AI359" s="14">
        <f t="shared" si="65"/>
        <v>7.1276088368270351E-4</v>
      </c>
    </row>
    <row r="360" spans="1:35" ht="18" customHeight="1" x14ac:dyDescent="0.2">
      <c r="A360" s="15" t="s">
        <v>41</v>
      </c>
      <c r="B360" s="6">
        <v>2016</v>
      </c>
      <c r="C360" s="16">
        <v>55056.796000000002</v>
      </c>
      <c r="D360" s="16">
        <v>107</v>
      </c>
      <c r="E360" s="17">
        <f t="shared" si="55"/>
        <v>1.943447635419976E-3</v>
      </c>
      <c r="F360" s="16">
        <v>118658.35799999999</v>
      </c>
      <c r="G360" s="16">
        <v>56</v>
      </c>
      <c r="H360" s="17">
        <f t="shared" si="56"/>
        <v>4.7194315633459214E-4</v>
      </c>
      <c r="I360" s="16">
        <v>156283.859</v>
      </c>
      <c r="J360" s="16">
        <v>59</v>
      </c>
      <c r="K360" s="17">
        <f t="shared" si="57"/>
        <v>3.775181927136826E-4</v>
      </c>
      <c r="L360" s="16">
        <v>138074.07199999999</v>
      </c>
      <c r="M360" s="16">
        <v>46</v>
      </c>
      <c r="N360" s="17">
        <f t="shared" si="58"/>
        <v>3.3315451144223519E-4</v>
      </c>
      <c r="O360" s="16">
        <v>125863.67600000001</v>
      </c>
      <c r="P360" s="16">
        <v>52</v>
      </c>
      <c r="Q360" s="17">
        <f t="shared" si="59"/>
        <v>4.1314540980036206E-4</v>
      </c>
      <c r="R360" s="16">
        <v>152607.30099999998</v>
      </c>
      <c r="S360" s="16">
        <v>79</v>
      </c>
      <c r="T360" s="17">
        <f t="shared" si="60"/>
        <v>5.1766854850542185E-4</v>
      </c>
      <c r="U360" s="16">
        <v>142242.61700000003</v>
      </c>
      <c r="V360" s="16">
        <v>56</v>
      </c>
      <c r="W360" s="17">
        <f t="shared" si="61"/>
        <v>3.9369354403821175E-4</v>
      </c>
      <c r="X360" s="16">
        <v>88888.597000000009</v>
      </c>
      <c r="Y360" s="16">
        <v>55</v>
      </c>
      <c r="Z360" s="17">
        <f t="shared" si="62"/>
        <v>6.1875203182698449E-4</v>
      </c>
      <c r="AA360" s="16">
        <v>47755.512000000002</v>
      </c>
      <c r="AB360" s="16">
        <v>52</v>
      </c>
      <c r="AC360" s="17">
        <f t="shared" si="63"/>
        <v>1.0888795412768268E-3</v>
      </c>
      <c r="AD360" s="16">
        <v>28938.930999999997</v>
      </c>
      <c r="AE360" s="16">
        <v>74</v>
      </c>
      <c r="AF360" s="17">
        <f t="shared" si="64"/>
        <v>2.5571089685379189E-3</v>
      </c>
      <c r="AG360" s="16">
        <v>1054491</v>
      </c>
      <c r="AH360" s="16">
        <v>701</v>
      </c>
      <c r="AI360" s="17">
        <f t="shared" si="65"/>
        <v>6.6477570695245387E-4</v>
      </c>
    </row>
    <row r="361" spans="1:35" ht="18" customHeight="1" x14ac:dyDescent="0.2">
      <c r="A361" s="11" t="s">
        <v>41</v>
      </c>
      <c r="B361" s="4">
        <v>2017</v>
      </c>
      <c r="C361" s="12">
        <v>54571</v>
      </c>
      <c r="D361" s="13">
        <v>157</v>
      </c>
      <c r="E361" s="14">
        <f t="shared" si="55"/>
        <v>2.8769859449157978E-3</v>
      </c>
      <c r="F361" s="12">
        <v>117794</v>
      </c>
      <c r="G361" s="13">
        <v>56</v>
      </c>
      <c r="H361" s="14">
        <f t="shared" si="56"/>
        <v>4.7540621763417489E-4</v>
      </c>
      <c r="I361" s="12">
        <v>154512</v>
      </c>
      <c r="J361" s="13">
        <v>63</v>
      </c>
      <c r="K361" s="14">
        <f t="shared" si="57"/>
        <v>4.0773532152842498E-4</v>
      </c>
      <c r="L361" s="12">
        <v>140547</v>
      </c>
      <c r="M361" s="13">
        <v>58</v>
      </c>
      <c r="N361" s="14">
        <f t="shared" si="58"/>
        <v>4.1267334059069211E-4</v>
      </c>
      <c r="O361" s="12">
        <v>124511</v>
      </c>
      <c r="P361" s="13">
        <v>60</v>
      </c>
      <c r="Q361" s="14">
        <f t="shared" si="59"/>
        <v>4.8188513464673803E-4</v>
      </c>
      <c r="R361" s="12">
        <v>149424</v>
      </c>
      <c r="S361" s="13">
        <v>60</v>
      </c>
      <c r="T361" s="14">
        <f t="shared" si="60"/>
        <v>4.0154192097654996E-4</v>
      </c>
      <c r="U361" s="12">
        <v>144635</v>
      </c>
      <c r="V361" s="13">
        <v>53</v>
      </c>
      <c r="W361" s="14">
        <f t="shared" si="61"/>
        <v>3.664396584505825E-4</v>
      </c>
      <c r="X361" s="12">
        <v>93339</v>
      </c>
      <c r="Y361" s="13">
        <v>46</v>
      </c>
      <c r="Z361" s="14">
        <f t="shared" si="62"/>
        <v>4.9282722120442689E-4</v>
      </c>
      <c r="AA361" s="12">
        <v>49153</v>
      </c>
      <c r="AB361" s="13">
        <v>48</v>
      </c>
      <c r="AC361" s="14">
        <f t="shared" si="63"/>
        <v>9.7654263218928655E-4</v>
      </c>
      <c r="AD361" s="12">
        <v>27652</v>
      </c>
      <c r="AE361" s="13">
        <v>101</v>
      </c>
      <c r="AF361" s="14">
        <f t="shared" si="64"/>
        <v>3.6525386952119196E-3</v>
      </c>
      <c r="AG361" s="12">
        <v>1056138</v>
      </c>
      <c r="AH361" s="13">
        <v>765</v>
      </c>
      <c r="AI361" s="14">
        <f t="shared" si="65"/>
        <v>7.2433716048470943E-4</v>
      </c>
    </row>
    <row r="362" spans="1:35" ht="18" customHeight="1" x14ac:dyDescent="0.2">
      <c r="A362" s="15" t="s">
        <v>42</v>
      </c>
      <c r="B362" s="6">
        <v>2009</v>
      </c>
      <c r="C362" s="16">
        <v>295751.25200000009</v>
      </c>
      <c r="D362" s="16">
        <v>98</v>
      </c>
      <c r="E362" s="17">
        <f t="shared" si="55"/>
        <v>3.3135954399949577E-4</v>
      </c>
      <c r="F362" s="16">
        <v>571771.255</v>
      </c>
      <c r="G362" s="16">
        <v>74</v>
      </c>
      <c r="H362" s="17">
        <f t="shared" si="56"/>
        <v>1.2942238588052141E-4</v>
      </c>
      <c r="I362" s="16">
        <v>622318.76600000006</v>
      </c>
      <c r="J362" s="16">
        <v>56</v>
      </c>
      <c r="K362" s="17">
        <f t="shared" si="57"/>
        <v>8.9986037798513047E-5</v>
      </c>
      <c r="L362" s="16">
        <v>576709.62599999993</v>
      </c>
      <c r="M362" s="16">
        <v>57</v>
      </c>
      <c r="N362" s="17">
        <f t="shared" si="58"/>
        <v>9.8836567711460402E-5</v>
      </c>
      <c r="O362" s="16">
        <v>606807.52399999998</v>
      </c>
      <c r="P362" s="16">
        <v>54</v>
      </c>
      <c r="Q362" s="17">
        <f t="shared" si="59"/>
        <v>8.8990327021719668E-5</v>
      </c>
      <c r="R362" s="16">
        <v>622042.08499999996</v>
      </c>
      <c r="S362" s="16">
        <v>49</v>
      </c>
      <c r="T362" s="17">
        <f t="shared" si="60"/>
        <v>7.8772805219441062E-5</v>
      </c>
      <c r="U362" s="16">
        <v>514633.33399999997</v>
      </c>
      <c r="V362" s="16">
        <v>65</v>
      </c>
      <c r="W362" s="17">
        <f t="shared" si="61"/>
        <v>1.2630351690355137E-4</v>
      </c>
      <c r="X362" s="16">
        <v>314381.92900000012</v>
      </c>
      <c r="Y362" s="16">
        <v>83</v>
      </c>
      <c r="Z362" s="17">
        <f t="shared" si="62"/>
        <v>2.6401008564331309E-4</v>
      </c>
      <c r="AA362" s="16">
        <v>195406.98300000007</v>
      </c>
      <c r="AB362" s="16">
        <v>197</v>
      </c>
      <c r="AC362" s="17">
        <f t="shared" si="63"/>
        <v>1.0081523033391286E-3</v>
      </c>
      <c r="AD362" s="16">
        <v>66003.995999999999</v>
      </c>
      <c r="AE362" s="16">
        <v>296</v>
      </c>
      <c r="AF362" s="17">
        <f t="shared" si="64"/>
        <v>4.4845769640977492E-3</v>
      </c>
      <c r="AG362" s="16">
        <v>4386090</v>
      </c>
      <c r="AH362" s="16">
        <v>1094</v>
      </c>
      <c r="AI362" s="17">
        <f t="shared" si="65"/>
        <v>2.4942488640223979E-4</v>
      </c>
    </row>
    <row r="363" spans="1:35" ht="18" customHeight="1" x14ac:dyDescent="0.2">
      <c r="A363" s="11" t="s">
        <v>42</v>
      </c>
      <c r="B363" s="4">
        <v>2010</v>
      </c>
      <c r="C363" s="12">
        <v>313276.27899999998</v>
      </c>
      <c r="D363" s="13">
        <v>138</v>
      </c>
      <c r="E363" s="14">
        <f t="shared" si="55"/>
        <v>4.4050574285581326E-4</v>
      </c>
      <c r="F363" s="12">
        <v>619036.0830000001</v>
      </c>
      <c r="G363" s="13">
        <v>68</v>
      </c>
      <c r="H363" s="14">
        <f t="shared" si="56"/>
        <v>1.0984820088427704E-4</v>
      </c>
      <c r="I363" s="12">
        <v>687400.77399999974</v>
      </c>
      <c r="J363" s="13">
        <v>56</v>
      </c>
      <c r="K363" s="14">
        <f t="shared" si="57"/>
        <v>8.1466303382428279E-5</v>
      </c>
      <c r="L363" s="12">
        <v>612780.52400000021</v>
      </c>
      <c r="M363" s="13">
        <v>48</v>
      </c>
      <c r="N363" s="14">
        <f t="shared" si="58"/>
        <v>7.8331471252829802E-5</v>
      </c>
      <c r="O363" s="12">
        <v>656475.16099999985</v>
      </c>
      <c r="P363" s="13">
        <v>36</v>
      </c>
      <c r="Q363" s="14">
        <f t="shared" si="59"/>
        <v>5.4838327691121904E-5</v>
      </c>
      <c r="R363" s="12">
        <v>695496.45600000001</v>
      </c>
      <c r="S363" s="13">
        <v>66</v>
      </c>
      <c r="T363" s="14">
        <f t="shared" si="60"/>
        <v>9.4896242001842781E-5</v>
      </c>
      <c r="U363" s="12">
        <v>592628.96</v>
      </c>
      <c r="V363" s="13">
        <v>48</v>
      </c>
      <c r="W363" s="14">
        <f t="shared" si="61"/>
        <v>8.0995029335049709E-5</v>
      </c>
      <c r="X363" s="12">
        <v>365179.96200000006</v>
      </c>
      <c r="Y363" s="13">
        <v>86</v>
      </c>
      <c r="Z363" s="14">
        <f t="shared" si="62"/>
        <v>2.3550032572707257E-4</v>
      </c>
      <c r="AA363" s="12">
        <v>202964.13500000001</v>
      </c>
      <c r="AB363" s="13">
        <v>208</v>
      </c>
      <c r="AC363" s="14">
        <f t="shared" si="63"/>
        <v>1.0248116003352019E-3</v>
      </c>
      <c r="AD363" s="12">
        <v>71050.82699999999</v>
      </c>
      <c r="AE363" s="13">
        <v>327</v>
      </c>
      <c r="AF363" s="14">
        <f t="shared" si="64"/>
        <v>4.602339111408232E-3</v>
      </c>
      <c r="AG363" s="12">
        <v>4815846</v>
      </c>
      <c r="AH363" s="13">
        <v>1156</v>
      </c>
      <c r="AI363" s="14">
        <f t="shared" si="65"/>
        <v>2.4004089831776182E-4</v>
      </c>
    </row>
    <row r="364" spans="1:35" ht="18" customHeight="1" x14ac:dyDescent="0.2">
      <c r="A364" s="15" t="s">
        <v>42</v>
      </c>
      <c r="B364" s="6">
        <v>2011</v>
      </c>
      <c r="C364" s="16">
        <v>293181.717</v>
      </c>
      <c r="D364" s="16">
        <v>137</v>
      </c>
      <c r="E364" s="17">
        <f t="shared" si="55"/>
        <v>4.672869829737712E-4</v>
      </c>
      <c r="F364" s="16">
        <v>578872.326</v>
      </c>
      <c r="G364" s="16">
        <v>46</v>
      </c>
      <c r="H364" s="17">
        <f t="shared" si="56"/>
        <v>7.9464845586693327E-5</v>
      </c>
      <c r="I364" s="16">
        <v>642728.353</v>
      </c>
      <c r="J364" s="16">
        <v>62</v>
      </c>
      <c r="K364" s="17">
        <f t="shared" si="57"/>
        <v>9.6463769974684775E-5</v>
      </c>
      <c r="L364" s="16">
        <v>573459.15700000001</v>
      </c>
      <c r="M364" s="16">
        <v>68</v>
      </c>
      <c r="N364" s="17">
        <f t="shared" si="58"/>
        <v>1.1857862791089758E-4</v>
      </c>
      <c r="O364" s="16">
        <v>596935.53500000003</v>
      </c>
      <c r="P364" s="16">
        <v>61</v>
      </c>
      <c r="Q364" s="17">
        <f t="shared" si="59"/>
        <v>1.0218858892359289E-4</v>
      </c>
      <c r="R364" s="16">
        <v>638512.36300000013</v>
      </c>
      <c r="S364" s="16">
        <v>49</v>
      </c>
      <c r="T364" s="17">
        <f t="shared" si="60"/>
        <v>7.6740879017247771E-5</v>
      </c>
      <c r="U364" s="16">
        <v>556351.95699999994</v>
      </c>
      <c r="V364" s="16">
        <v>65</v>
      </c>
      <c r="W364" s="17">
        <f t="shared" si="61"/>
        <v>1.1683251794511079E-4</v>
      </c>
      <c r="X364" s="16">
        <v>350246.05099999998</v>
      </c>
      <c r="Y364" s="16">
        <v>103</v>
      </c>
      <c r="Z364" s="17">
        <f t="shared" si="62"/>
        <v>2.940789759254131E-4</v>
      </c>
      <c r="AA364" s="16">
        <v>188046.33600000001</v>
      </c>
      <c r="AB364" s="16">
        <v>212</v>
      </c>
      <c r="AC364" s="17">
        <f t="shared" si="63"/>
        <v>1.1273817108566262E-3</v>
      </c>
      <c r="AD364" s="16">
        <v>65826.290000000008</v>
      </c>
      <c r="AE364" s="16">
        <v>313</v>
      </c>
      <c r="AF364" s="17">
        <f t="shared" si="64"/>
        <v>4.7549390980412224E-3</v>
      </c>
      <c r="AG364" s="16">
        <v>4484229</v>
      </c>
      <c r="AH364" s="16">
        <v>1167</v>
      </c>
      <c r="AI364" s="17">
        <f t="shared" si="65"/>
        <v>2.6024540673547227E-4</v>
      </c>
    </row>
    <row r="365" spans="1:35" ht="18" customHeight="1" x14ac:dyDescent="0.2">
      <c r="A365" s="11" t="s">
        <v>42</v>
      </c>
      <c r="B365" s="4">
        <v>2012</v>
      </c>
      <c r="C365" s="12">
        <v>299551.49200000003</v>
      </c>
      <c r="D365" s="13">
        <v>137</v>
      </c>
      <c r="E365" s="14">
        <f t="shared" si="55"/>
        <v>4.5735041773719486E-4</v>
      </c>
      <c r="F365" s="12">
        <v>593917.21399999992</v>
      </c>
      <c r="G365" s="13">
        <v>56</v>
      </c>
      <c r="H365" s="14">
        <f t="shared" si="56"/>
        <v>9.4289235401754165E-5</v>
      </c>
      <c r="I365" s="12">
        <v>666026.16899999999</v>
      </c>
      <c r="J365" s="13">
        <v>62</v>
      </c>
      <c r="K365" s="14">
        <f t="shared" si="57"/>
        <v>9.3089435349198724E-5</v>
      </c>
      <c r="L365" s="12">
        <v>592260.32899999991</v>
      </c>
      <c r="M365" s="13">
        <v>55</v>
      </c>
      <c r="N365" s="14">
        <f t="shared" si="58"/>
        <v>9.2864568681925021E-5</v>
      </c>
      <c r="O365" s="12">
        <v>602528.25800000015</v>
      </c>
      <c r="P365" s="13">
        <v>66</v>
      </c>
      <c r="Q365" s="14">
        <f t="shared" si="59"/>
        <v>1.0953843097596259E-4</v>
      </c>
      <c r="R365" s="12">
        <v>653668.33499999996</v>
      </c>
      <c r="S365" s="13">
        <v>50</v>
      </c>
      <c r="T365" s="14">
        <f t="shared" si="60"/>
        <v>7.6491390698923799E-5</v>
      </c>
      <c r="U365" s="12">
        <v>585188.31300000008</v>
      </c>
      <c r="V365" s="13">
        <v>68</v>
      </c>
      <c r="W365" s="14">
        <f t="shared" si="61"/>
        <v>1.1620191054635774E-4</v>
      </c>
      <c r="X365" s="12">
        <v>376015.15500000003</v>
      </c>
      <c r="Y365" s="13">
        <v>74</v>
      </c>
      <c r="Z365" s="14">
        <f t="shared" si="62"/>
        <v>1.9680057842349463E-4</v>
      </c>
      <c r="AA365" s="12">
        <v>195526.424</v>
      </c>
      <c r="AB365" s="13">
        <v>206</v>
      </c>
      <c r="AC365" s="14">
        <f t="shared" si="63"/>
        <v>1.0535660387263053E-3</v>
      </c>
      <c r="AD365" s="12">
        <v>70237.979999999981</v>
      </c>
      <c r="AE365" s="13">
        <v>287</v>
      </c>
      <c r="AF365" s="14">
        <f t="shared" si="64"/>
        <v>4.0861083989032721E-3</v>
      </c>
      <c r="AG365" s="12">
        <v>4634882</v>
      </c>
      <c r="AH365" s="13">
        <v>1127</v>
      </c>
      <c r="AI365" s="14">
        <f t="shared" si="65"/>
        <v>2.4315613644532914E-4</v>
      </c>
    </row>
    <row r="366" spans="1:35" ht="18" customHeight="1" x14ac:dyDescent="0.2">
      <c r="A366" s="15" t="s">
        <v>42</v>
      </c>
      <c r="B366" s="6">
        <v>2013</v>
      </c>
      <c r="C366" s="16">
        <v>296378.63</v>
      </c>
      <c r="D366" s="16">
        <v>131</v>
      </c>
      <c r="E366" s="17">
        <f t="shared" si="55"/>
        <v>4.4200217809225989E-4</v>
      </c>
      <c r="F366" s="16">
        <v>596263.27399999998</v>
      </c>
      <c r="G366" s="16">
        <v>41</v>
      </c>
      <c r="H366" s="17">
        <f t="shared" si="56"/>
        <v>6.876157192267388E-5</v>
      </c>
      <c r="I366" s="16">
        <v>658243.70799999998</v>
      </c>
      <c r="J366" s="16">
        <v>66</v>
      </c>
      <c r="K366" s="17">
        <f t="shared" si="57"/>
        <v>1.0026681485575249E-4</v>
      </c>
      <c r="L366" s="16">
        <v>594961.59000000008</v>
      </c>
      <c r="M366" s="16">
        <v>63</v>
      </c>
      <c r="N366" s="17">
        <f t="shared" si="58"/>
        <v>1.0588918857770296E-4</v>
      </c>
      <c r="O366" s="16">
        <v>594106.38299999991</v>
      </c>
      <c r="P366" s="16">
        <v>63</v>
      </c>
      <c r="Q366" s="17">
        <f t="shared" si="59"/>
        <v>1.0604161443591157E-4</v>
      </c>
      <c r="R366" s="16">
        <v>651155.68399999989</v>
      </c>
      <c r="S366" s="16">
        <v>49</v>
      </c>
      <c r="T366" s="17">
        <f t="shared" si="60"/>
        <v>7.5250821276713303E-5</v>
      </c>
      <c r="U366" s="16">
        <v>593016.21399999992</v>
      </c>
      <c r="V366" s="16">
        <v>61</v>
      </c>
      <c r="W366" s="17">
        <f t="shared" si="61"/>
        <v>1.0286396654915073E-4</v>
      </c>
      <c r="X366" s="16">
        <v>389587.52800000005</v>
      </c>
      <c r="Y366" s="16">
        <v>121</v>
      </c>
      <c r="Z366" s="17">
        <f t="shared" si="62"/>
        <v>3.1058489120832429E-4</v>
      </c>
      <c r="AA366" s="16">
        <v>197296.48000000004</v>
      </c>
      <c r="AB366" s="16">
        <v>176</v>
      </c>
      <c r="AC366" s="17">
        <f t="shared" si="63"/>
        <v>8.9205848984229199E-4</v>
      </c>
      <c r="AD366" s="16">
        <v>72934.394</v>
      </c>
      <c r="AE366" s="16">
        <v>282</v>
      </c>
      <c r="AF366" s="17">
        <f t="shared" si="64"/>
        <v>3.8664885595676574E-3</v>
      </c>
      <c r="AG366" s="16">
        <v>4642701</v>
      </c>
      <c r="AH366" s="16">
        <v>1103</v>
      </c>
      <c r="AI366" s="17">
        <f t="shared" si="65"/>
        <v>2.3757722067391373E-4</v>
      </c>
    </row>
    <row r="367" spans="1:35" ht="18" customHeight="1" x14ac:dyDescent="0.2">
      <c r="A367" s="11" t="s">
        <v>42</v>
      </c>
      <c r="B367" s="4">
        <v>2014</v>
      </c>
      <c r="C367" s="12">
        <v>294928.51499999996</v>
      </c>
      <c r="D367" s="13">
        <v>100</v>
      </c>
      <c r="E367" s="14">
        <f t="shared" si="55"/>
        <v>3.3906521381969464E-4</v>
      </c>
      <c r="F367" s="12">
        <v>603902.85899999994</v>
      </c>
      <c r="G367" s="13">
        <v>50</v>
      </c>
      <c r="H367" s="14">
        <f t="shared" si="56"/>
        <v>8.2794772793085919E-5</v>
      </c>
      <c r="I367" s="12">
        <v>663081.326</v>
      </c>
      <c r="J367" s="13">
        <v>61</v>
      </c>
      <c r="K367" s="14">
        <f t="shared" si="57"/>
        <v>9.1994748770831769E-5</v>
      </c>
      <c r="L367" s="12">
        <v>605716.11700000009</v>
      </c>
      <c r="M367" s="13">
        <v>65</v>
      </c>
      <c r="N367" s="14">
        <f t="shared" si="58"/>
        <v>1.0731099631611749E-4</v>
      </c>
      <c r="O367" s="12">
        <v>595004.31199999992</v>
      </c>
      <c r="P367" s="13">
        <v>48</v>
      </c>
      <c r="Q367" s="14">
        <f t="shared" si="59"/>
        <v>8.06716842751217E-5</v>
      </c>
      <c r="R367" s="12">
        <v>653556.11700000009</v>
      </c>
      <c r="S367" s="13">
        <v>57</v>
      </c>
      <c r="T367" s="14">
        <f t="shared" si="60"/>
        <v>8.7215157990786575E-5</v>
      </c>
      <c r="U367" s="12">
        <v>611836.70799999987</v>
      </c>
      <c r="V367" s="13">
        <v>110</v>
      </c>
      <c r="W367" s="14">
        <f t="shared" si="61"/>
        <v>1.797865321934885E-4</v>
      </c>
      <c r="X367" s="12">
        <v>417395.875</v>
      </c>
      <c r="Y367" s="13">
        <v>122</v>
      </c>
      <c r="Z367" s="14">
        <f t="shared" si="62"/>
        <v>2.922884659557309E-4</v>
      </c>
      <c r="AA367" s="12">
        <v>205231.06700000004</v>
      </c>
      <c r="AB367" s="13">
        <v>170</v>
      </c>
      <c r="AC367" s="14">
        <f t="shared" si="63"/>
        <v>8.2833463025361537E-4</v>
      </c>
      <c r="AD367" s="12">
        <v>75785.447</v>
      </c>
      <c r="AE367" s="13">
        <v>252</v>
      </c>
      <c r="AF367" s="14">
        <f t="shared" si="64"/>
        <v>3.3251766661744437E-3</v>
      </c>
      <c r="AG367" s="12">
        <v>4725911</v>
      </c>
      <c r="AH367" s="13">
        <v>1097</v>
      </c>
      <c r="AI367" s="14">
        <f t="shared" si="65"/>
        <v>2.3212455757207445E-4</v>
      </c>
    </row>
    <row r="368" spans="1:35" ht="18" customHeight="1" x14ac:dyDescent="0.2">
      <c r="A368" s="15" t="s">
        <v>42</v>
      </c>
      <c r="B368" s="6">
        <v>2015</v>
      </c>
      <c r="C368" s="16">
        <v>286301.08800000011</v>
      </c>
      <c r="D368" s="16">
        <v>101</v>
      </c>
      <c r="E368" s="17">
        <f t="shared" si="55"/>
        <v>3.5277546692382799E-4</v>
      </c>
      <c r="F368" s="16">
        <v>593470.88300000015</v>
      </c>
      <c r="G368" s="16">
        <v>73</v>
      </c>
      <c r="H368" s="17">
        <f t="shared" si="56"/>
        <v>1.2300519215194586E-4</v>
      </c>
      <c r="I368" s="16">
        <v>637090.69099999999</v>
      </c>
      <c r="J368" s="16">
        <v>62</v>
      </c>
      <c r="K368" s="17">
        <f t="shared" si="57"/>
        <v>9.7317384912158452E-5</v>
      </c>
      <c r="L368" s="16">
        <v>598183.38200000022</v>
      </c>
      <c r="M368" s="16">
        <v>45</v>
      </c>
      <c r="N368" s="17">
        <f t="shared" si="58"/>
        <v>7.5227766858959624E-5</v>
      </c>
      <c r="O368" s="16">
        <v>577669.12299999991</v>
      </c>
      <c r="P368" s="16">
        <v>44</v>
      </c>
      <c r="Q368" s="17">
        <f t="shared" si="59"/>
        <v>7.6168170061601174E-5</v>
      </c>
      <c r="R368" s="16">
        <v>630881.90200000012</v>
      </c>
      <c r="S368" s="16">
        <v>70</v>
      </c>
      <c r="T368" s="17">
        <f t="shared" si="60"/>
        <v>1.1095579026453034E-4</v>
      </c>
      <c r="U368" s="16">
        <v>602879.72</v>
      </c>
      <c r="V368" s="16">
        <v>74</v>
      </c>
      <c r="W368" s="17">
        <f t="shared" si="61"/>
        <v>1.2274421836581267E-4</v>
      </c>
      <c r="X368" s="16">
        <v>426021.39099999995</v>
      </c>
      <c r="Y368" s="16">
        <v>136</v>
      </c>
      <c r="Z368" s="17">
        <f t="shared" si="62"/>
        <v>3.1923279645833561E-4</v>
      </c>
      <c r="AA368" s="16">
        <v>203119.11400000003</v>
      </c>
      <c r="AB368" s="16">
        <v>221</v>
      </c>
      <c r="AC368" s="17">
        <f t="shared" si="63"/>
        <v>1.088031528140675E-3</v>
      </c>
      <c r="AD368" s="16">
        <v>76144.672999999995</v>
      </c>
      <c r="AE368" s="16">
        <v>328</v>
      </c>
      <c r="AF368" s="17">
        <f t="shared" si="64"/>
        <v>4.3075895801666913E-3</v>
      </c>
      <c r="AG368" s="16">
        <v>4630051</v>
      </c>
      <c r="AH368" s="16">
        <v>1216</v>
      </c>
      <c r="AI368" s="17">
        <f t="shared" si="65"/>
        <v>2.6263209627712522E-4</v>
      </c>
    </row>
    <row r="369" spans="1:35" ht="18" customHeight="1" x14ac:dyDescent="0.2">
      <c r="A369" s="11" t="s">
        <v>42</v>
      </c>
      <c r="B369" s="4">
        <v>2016</v>
      </c>
      <c r="C369" s="12">
        <v>295647.4439999999</v>
      </c>
      <c r="D369" s="13">
        <v>88</v>
      </c>
      <c r="E369" s="14">
        <f t="shared" si="55"/>
        <v>2.9765182072739323E-4</v>
      </c>
      <c r="F369" s="12">
        <v>619839.28299999994</v>
      </c>
      <c r="G369" s="13">
        <v>51</v>
      </c>
      <c r="H369" s="14">
        <f t="shared" si="56"/>
        <v>8.227939306002328E-5</v>
      </c>
      <c r="I369" s="12">
        <v>669343.20899999992</v>
      </c>
      <c r="J369" s="13">
        <v>59</v>
      </c>
      <c r="K369" s="14">
        <f t="shared" si="57"/>
        <v>8.8146109808368893E-5</v>
      </c>
      <c r="L369" s="12">
        <v>635441.70299999998</v>
      </c>
      <c r="M369" s="13">
        <v>61</v>
      </c>
      <c r="N369" s="14">
        <f t="shared" si="58"/>
        <v>9.5996217610539797E-5</v>
      </c>
      <c r="O369" s="12">
        <v>606910.72399999993</v>
      </c>
      <c r="P369" s="13">
        <v>74</v>
      </c>
      <c r="Q369" s="14">
        <f t="shared" si="59"/>
        <v>1.2192897089094772E-4</v>
      </c>
      <c r="R369" s="12">
        <v>661726.01400000008</v>
      </c>
      <c r="S369" s="13">
        <v>57</v>
      </c>
      <c r="T369" s="14">
        <f t="shared" si="60"/>
        <v>8.6138369648559708E-5</v>
      </c>
      <c r="U369" s="12">
        <v>649758.71800000011</v>
      </c>
      <c r="V369" s="13">
        <v>89</v>
      </c>
      <c r="W369" s="14">
        <f t="shared" si="61"/>
        <v>1.3697392206440544E-4</v>
      </c>
      <c r="X369" s="12">
        <v>483952.75099999993</v>
      </c>
      <c r="Y369" s="13">
        <v>107</v>
      </c>
      <c r="Z369" s="14">
        <f t="shared" si="62"/>
        <v>2.2109596397355745E-4</v>
      </c>
      <c r="AA369" s="12">
        <v>220350.55900000001</v>
      </c>
      <c r="AB369" s="13">
        <v>162</v>
      </c>
      <c r="AC369" s="14">
        <f t="shared" si="63"/>
        <v>7.3519214444107668E-4</v>
      </c>
      <c r="AD369" s="12">
        <v>82513.180999999982</v>
      </c>
      <c r="AE369" s="13">
        <v>244</v>
      </c>
      <c r="AF369" s="14">
        <f t="shared" si="64"/>
        <v>2.9571033020772772E-3</v>
      </c>
      <c r="AG369" s="12">
        <v>4929093</v>
      </c>
      <c r="AH369" s="13">
        <v>1052</v>
      </c>
      <c r="AI369" s="14">
        <f t="shared" si="65"/>
        <v>2.1342668925094333E-4</v>
      </c>
    </row>
    <row r="370" spans="1:35" ht="18" customHeight="1" x14ac:dyDescent="0.2">
      <c r="A370" s="15" t="s">
        <v>42</v>
      </c>
      <c r="B370" s="6">
        <v>2017</v>
      </c>
      <c r="C370" s="16">
        <v>287954</v>
      </c>
      <c r="D370" s="16">
        <v>134</v>
      </c>
      <c r="E370" s="17">
        <f t="shared" si="55"/>
        <v>4.6535210485008021E-4</v>
      </c>
      <c r="F370" s="16">
        <v>609680</v>
      </c>
      <c r="G370" s="16">
        <v>63</v>
      </c>
      <c r="H370" s="17">
        <f t="shared" si="56"/>
        <v>1.0333289594541399E-4</v>
      </c>
      <c r="I370" s="16">
        <v>653241</v>
      </c>
      <c r="J370" s="16">
        <v>53</v>
      </c>
      <c r="K370" s="17">
        <f t="shared" si="57"/>
        <v>8.113391535436385E-5</v>
      </c>
      <c r="L370" s="16">
        <v>629942</v>
      </c>
      <c r="M370" s="16">
        <v>67</v>
      </c>
      <c r="N370" s="17">
        <f t="shared" si="58"/>
        <v>1.0635899812998657E-4</v>
      </c>
      <c r="O370" s="16">
        <v>589578</v>
      </c>
      <c r="P370" s="16">
        <v>54</v>
      </c>
      <c r="Q370" s="17">
        <f t="shared" si="59"/>
        <v>9.1590934532835349E-5</v>
      </c>
      <c r="R370" s="16">
        <v>639932</v>
      </c>
      <c r="S370" s="16">
        <v>53</v>
      </c>
      <c r="T370" s="17">
        <f t="shared" si="60"/>
        <v>8.2821299763099826E-5</v>
      </c>
      <c r="U370" s="16">
        <v>631530</v>
      </c>
      <c r="V370" s="16">
        <v>88</v>
      </c>
      <c r="W370" s="17">
        <f t="shared" si="61"/>
        <v>1.3934413250360237E-4</v>
      </c>
      <c r="X370" s="16">
        <v>478421</v>
      </c>
      <c r="Y370" s="16">
        <v>104</v>
      </c>
      <c r="Z370" s="17">
        <f t="shared" si="62"/>
        <v>2.1738176208820265E-4</v>
      </c>
      <c r="AA370" s="16">
        <v>219282</v>
      </c>
      <c r="AB370" s="16">
        <v>207</v>
      </c>
      <c r="AC370" s="17">
        <f t="shared" si="63"/>
        <v>9.4398993077407175E-4</v>
      </c>
      <c r="AD370" s="16">
        <v>82674</v>
      </c>
      <c r="AE370" s="16">
        <v>251</v>
      </c>
      <c r="AF370" s="17">
        <f t="shared" si="64"/>
        <v>3.036020998137262E-3</v>
      </c>
      <c r="AG370" s="16">
        <v>4822234</v>
      </c>
      <c r="AH370" s="16">
        <v>1125</v>
      </c>
      <c r="AI370" s="17">
        <f t="shared" si="65"/>
        <v>2.332943610782886E-4</v>
      </c>
    </row>
    <row r="371" spans="1:35" ht="18" customHeight="1" x14ac:dyDescent="0.2">
      <c r="A371" s="11" t="s">
        <v>43</v>
      </c>
      <c r="B371" s="4">
        <v>2009</v>
      </c>
      <c r="C371" s="12">
        <v>55525.162000000011</v>
      </c>
      <c r="D371" s="13">
        <v>154</v>
      </c>
      <c r="E371" s="14">
        <f t="shared" si="55"/>
        <v>2.773517346964246E-3</v>
      </c>
      <c r="F371" s="12">
        <v>104202.94700000001</v>
      </c>
      <c r="G371" s="13">
        <v>64</v>
      </c>
      <c r="H371" s="14">
        <f t="shared" si="56"/>
        <v>6.1418608439164381E-4</v>
      </c>
      <c r="I371" s="12">
        <v>119497.20700000002</v>
      </c>
      <c r="J371" s="13">
        <v>70</v>
      </c>
      <c r="K371" s="14">
        <f t="shared" si="57"/>
        <v>5.8578774983418644E-4</v>
      </c>
      <c r="L371" s="12">
        <v>96951.753999999986</v>
      </c>
      <c r="M371" s="13">
        <v>59</v>
      </c>
      <c r="N371" s="14">
        <f t="shared" si="58"/>
        <v>6.0855010420956396E-4</v>
      </c>
      <c r="O371" s="12">
        <v>96791.544000000024</v>
      </c>
      <c r="P371" s="13">
        <v>53</v>
      </c>
      <c r="Q371" s="14">
        <f t="shared" si="59"/>
        <v>5.475684942064773E-4</v>
      </c>
      <c r="R371" s="12">
        <v>114736.48499999999</v>
      </c>
      <c r="S371" s="13">
        <v>64</v>
      </c>
      <c r="T371" s="14">
        <f t="shared" si="60"/>
        <v>5.5779990122583939E-4</v>
      </c>
      <c r="U371" s="12">
        <v>86550.714000000007</v>
      </c>
      <c r="V371" s="13">
        <v>65</v>
      </c>
      <c r="W371" s="14">
        <f t="shared" si="61"/>
        <v>7.5100478085021911E-4</v>
      </c>
      <c r="X371" s="12">
        <v>53423.368999999992</v>
      </c>
      <c r="Y371" s="13">
        <v>60</v>
      </c>
      <c r="Z371" s="14">
        <f t="shared" si="62"/>
        <v>1.1231040109057893E-3</v>
      </c>
      <c r="AA371" s="12">
        <v>40950.546999999999</v>
      </c>
      <c r="AB371" s="13">
        <v>60</v>
      </c>
      <c r="AC371" s="14">
        <f t="shared" si="63"/>
        <v>1.4651818936631054E-3</v>
      </c>
      <c r="AD371" s="12">
        <v>18533.295000000002</v>
      </c>
      <c r="AE371" s="13">
        <v>72</v>
      </c>
      <c r="AF371" s="14">
        <f t="shared" si="64"/>
        <v>3.8849001216459348E-3</v>
      </c>
      <c r="AG371" s="12">
        <v>786961</v>
      </c>
      <c r="AH371" s="13">
        <v>775</v>
      </c>
      <c r="AI371" s="14">
        <f t="shared" si="65"/>
        <v>9.8480102571791997E-4</v>
      </c>
    </row>
    <row r="372" spans="1:35" ht="18" customHeight="1" x14ac:dyDescent="0.2">
      <c r="A372" s="15" t="s">
        <v>43</v>
      </c>
      <c r="B372" s="6">
        <v>2010</v>
      </c>
      <c r="C372" s="16">
        <v>52763.137999999999</v>
      </c>
      <c r="D372" s="16">
        <v>122</v>
      </c>
      <c r="E372" s="17">
        <f t="shared" si="55"/>
        <v>2.312220323211254E-3</v>
      </c>
      <c r="F372" s="16">
        <v>100992.29399999999</v>
      </c>
      <c r="G372" s="16">
        <v>55</v>
      </c>
      <c r="H372" s="17">
        <f t="shared" si="56"/>
        <v>5.4459600650322889E-4</v>
      </c>
      <c r="I372" s="16">
        <v>107115.26299999999</v>
      </c>
      <c r="J372" s="16">
        <v>61</v>
      </c>
      <c r="K372" s="17">
        <f t="shared" si="57"/>
        <v>5.6948000024982439E-4</v>
      </c>
      <c r="L372" s="16">
        <v>92840.982000000018</v>
      </c>
      <c r="M372" s="16">
        <v>49</v>
      </c>
      <c r="N372" s="17">
        <f t="shared" si="58"/>
        <v>5.2778416324807933E-4</v>
      </c>
      <c r="O372" s="16">
        <v>90924.632000000012</v>
      </c>
      <c r="P372" s="16">
        <v>62</v>
      </c>
      <c r="Q372" s="17">
        <f t="shared" si="59"/>
        <v>6.8188343066376104E-4</v>
      </c>
      <c r="R372" s="16">
        <v>108636.36199999999</v>
      </c>
      <c r="S372" s="16">
        <v>59</v>
      </c>
      <c r="T372" s="17">
        <f t="shared" si="60"/>
        <v>5.430962424901526E-4</v>
      </c>
      <c r="U372" s="16">
        <v>83743.776999999987</v>
      </c>
      <c r="V372" s="16">
        <v>38</v>
      </c>
      <c r="W372" s="17">
        <f t="shared" si="61"/>
        <v>4.537650600593284E-4</v>
      </c>
      <c r="X372" s="16">
        <v>51132.861000000004</v>
      </c>
      <c r="Y372" s="16">
        <v>54</v>
      </c>
      <c r="Z372" s="17">
        <f t="shared" si="62"/>
        <v>1.0560723367307766E-3</v>
      </c>
      <c r="AA372" s="16">
        <v>36537.792000000009</v>
      </c>
      <c r="AB372" s="16">
        <v>76</v>
      </c>
      <c r="AC372" s="17">
        <f t="shared" si="63"/>
        <v>2.0800381150563227E-3</v>
      </c>
      <c r="AD372" s="16">
        <v>16915.374999999996</v>
      </c>
      <c r="AE372" s="16">
        <v>91</v>
      </c>
      <c r="AF372" s="17">
        <f t="shared" si="64"/>
        <v>5.3797211117105016E-3</v>
      </c>
      <c r="AG372" s="16">
        <v>741943</v>
      </c>
      <c r="AH372" s="16">
        <v>718</v>
      </c>
      <c r="AI372" s="17">
        <f t="shared" si="65"/>
        <v>9.6772932691594903E-4</v>
      </c>
    </row>
    <row r="373" spans="1:35" ht="18" customHeight="1" x14ac:dyDescent="0.2">
      <c r="A373" s="11" t="s">
        <v>43</v>
      </c>
      <c r="B373" s="4">
        <v>2011</v>
      </c>
      <c r="C373" s="12">
        <v>59999.095000000001</v>
      </c>
      <c r="D373" s="13">
        <v>115</v>
      </c>
      <c r="E373" s="14">
        <f t="shared" si="55"/>
        <v>1.9166955768249504E-3</v>
      </c>
      <c r="F373" s="12">
        <v>114385.98000000001</v>
      </c>
      <c r="G373" s="13">
        <v>48</v>
      </c>
      <c r="H373" s="14">
        <f t="shared" si="56"/>
        <v>4.1963184649027789E-4</v>
      </c>
      <c r="I373" s="12">
        <v>123365.54800000002</v>
      </c>
      <c r="J373" s="13">
        <v>60</v>
      </c>
      <c r="K373" s="14">
        <f t="shared" si="57"/>
        <v>4.8635944939830357E-4</v>
      </c>
      <c r="L373" s="12">
        <v>106589.21300000002</v>
      </c>
      <c r="M373" s="13">
        <v>61</v>
      </c>
      <c r="N373" s="14">
        <f t="shared" si="58"/>
        <v>5.7229055626857844E-4</v>
      </c>
      <c r="O373" s="12">
        <v>101186.17799999999</v>
      </c>
      <c r="P373" s="13">
        <v>67</v>
      </c>
      <c r="Q373" s="14">
        <f t="shared" si="59"/>
        <v>6.6214577251845616E-4</v>
      </c>
      <c r="R373" s="12">
        <v>123283.088</v>
      </c>
      <c r="S373" s="13">
        <v>64</v>
      </c>
      <c r="T373" s="14">
        <f t="shared" si="60"/>
        <v>5.1913040984177816E-4</v>
      </c>
      <c r="U373" s="12">
        <v>99694.981</v>
      </c>
      <c r="V373" s="13">
        <v>69</v>
      </c>
      <c r="W373" s="14">
        <f t="shared" si="61"/>
        <v>6.9211107026541287E-4</v>
      </c>
      <c r="X373" s="12">
        <v>59611.988999999994</v>
      </c>
      <c r="Y373" s="13">
        <v>68</v>
      </c>
      <c r="Z373" s="14">
        <f t="shared" si="62"/>
        <v>1.1407101346677094E-3</v>
      </c>
      <c r="AA373" s="12">
        <v>40949.639000000003</v>
      </c>
      <c r="AB373" s="13">
        <v>57</v>
      </c>
      <c r="AC373" s="14">
        <f t="shared" si="63"/>
        <v>1.3919536628882124E-3</v>
      </c>
      <c r="AD373" s="12">
        <v>18974.231999999996</v>
      </c>
      <c r="AE373" s="13">
        <v>73</v>
      </c>
      <c r="AF373" s="14">
        <f t="shared" si="64"/>
        <v>3.8473230431671761E-3</v>
      </c>
      <c r="AG373" s="12">
        <v>848110</v>
      </c>
      <c r="AH373" s="13">
        <v>750</v>
      </c>
      <c r="AI373" s="14">
        <f t="shared" si="65"/>
        <v>8.8431925104054897E-4</v>
      </c>
    </row>
    <row r="374" spans="1:35" ht="18" customHeight="1" x14ac:dyDescent="0.2">
      <c r="A374" s="15" t="s">
        <v>43</v>
      </c>
      <c r="B374" s="6">
        <v>2012</v>
      </c>
      <c r="C374" s="16">
        <v>55130.277000000016</v>
      </c>
      <c r="D374" s="16">
        <v>134</v>
      </c>
      <c r="E374" s="17">
        <f t="shared" si="55"/>
        <v>2.4306063254498061E-3</v>
      </c>
      <c r="F374" s="16">
        <v>104309.61500000002</v>
      </c>
      <c r="G374" s="16">
        <v>76</v>
      </c>
      <c r="H374" s="17">
        <f t="shared" si="56"/>
        <v>7.2860013911469224E-4</v>
      </c>
      <c r="I374" s="16">
        <v>112204.159</v>
      </c>
      <c r="J374" s="16">
        <v>68</v>
      </c>
      <c r="K374" s="17">
        <f t="shared" si="57"/>
        <v>6.0603814159865504E-4</v>
      </c>
      <c r="L374" s="16">
        <v>101853.24799999996</v>
      </c>
      <c r="M374" s="16">
        <v>71</v>
      </c>
      <c r="N374" s="17">
        <f t="shared" si="58"/>
        <v>6.9708135375319623E-4</v>
      </c>
      <c r="O374" s="16">
        <v>92127.540000000008</v>
      </c>
      <c r="P374" s="16">
        <v>56</v>
      </c>
      <c r="Q374" s="17">
        <f t="shared" si="59"/>
        <v>6.0785298294082312E-4</v>
      </c>
      <c r="R374" s="16">
        <v>114947.70799999998</v>
      </c>
      <c r="S374" s="16">
        <v>53</v>
      </c>
      <c r="T374" s="17">
        <f t="shared" si="60"/>
        <v>4.6107922395460034E-4</v>
      </c>
      <c r="U374" s="16">
        <v>99498.329000000027</v>
      </c>
      <c r="V374" s="16">
        <v>57</v>
      </c>
      <c r="W374" s="17">
        <f t="shared" si="61"/>
        <v>5.7287394243575672E-4</v>
      </c>
      <c r="X374" s="16">
        <v>59087.103999999999</v>
      </c>
      <c r="Y374" s="16">
        <v>46</v>
      </c>
      <c r="Z374" s="17">
        <f t="shared" si="62"/>
        <v>7.7851166982223399E-4</v>
      </c>
      <c r="AA374" s="16">
        <v>40288.563999999991</v>
      </c>
      <c r="AB374" s="16">
        <v>58</v>
      </c>
      <c r="AC374" s="17">
        <f t="shared" si="63"/>
        <v>1.4396144772000315E-3</v>
      </c>
      <c r="AD374" s="16">
        <v>19232.377999999997</v>
      </c>
      <c r="AE374" s="16">
        <v>110</v>
      </c>
      <c r="AF374" s="17">
        <f t="shared" si="64"/>
        <v>5.7195215277070794E-3</v>
      </c>
      <c r="AG374" s="16">
        <v>798524</v>
      </c>
      <c r="AH374" s="16">
        <v>803</v>
      </c>
      <c r="AI374" s="17">
        <f t="shared" si="65"/>
        <v>1.0056053418557238E-3</v>
      </c>
    </row>
    <row r="375" spans="1:35" ht="18" customHeight="1" x14ac:dyDescent="0.2">
      <c r="A375" s="11" t="s">
        <v>43</v>
      </c>
      <c r="B375" s="4">
        <v>2013</v>
      </c>
      <c r="C375" s="12">
        <v>53159.536</v>
      </c>
      <c r="D375" s="13">
        <v>122</v>
      </c>
      <c r="E375" s="14">
        <f t="shared" si="55"/>
        <v>2.2949786469167073E-3</v>
      </c>
      <c r="F375" s="12">
        <v>103901.27100000001</v>
      </c>
      <c r="G375" s="13">
        <v>54</v>
      </c>
      <c r="H375" s="14">
        <f t="shared" si="56"/>
        <v>5.1972415236383384E-4</v>
      </c>
      <c r="I375" s="12">
        <v>102711.97</v>
      </c>
      <c r="J375" s="13">
        <v>48</v>
      </c>
      <c r="K375" s="14">
        <f t="shared" si="57"/>
        <v>4.6732625223720275E-4</v>
      </c>
      <c r="L375" s="12">
        <v>99046.281000000017</v>
      </c>
      <c r="M375" s="13">
        <v>54</v>
      </c>
      <c r="N375" s="14">
        <f t="shared" si="58"/>
        <v>5.451996728680806E-4</v>
      </c>
      <c r="O375" s="12">
        <v>90949.019</v>
      </c>
      <c r="P375" s="13">
        <v>52</v>
      </c>
      <c r="Q375" s="14">
        <f t="shared" si="59"/>
        <v>5.7174888274495847E-4</v>
      </c>
      <c r="R375" s="12">
        <v>108124.49699999997</v>
      </c>
      <c r="S375" s="13">
        <v>58</v>
      </c>
      <c r="T375" s="14">
        <f t="shared" si="60"/>
        <v>5.3641868040320241E-4</v>
      </c>
      <c r="U375" s="12">
        <v>99206.275000000023</v>
      </c>
      <c r="V375" s="13">
        <v>50</v>
      </c>
      <c r="W375" s="14">
        <f t="shared" si="61"/>
        <v>5.040003769922819E-4</v>
      </c>
      <c r="X375" s="12">
        <v>60278.04</v>
      </c>
      <c r="Y375" s="13">
        <v>67</v>
      </c>
      <c r="Z375" s="14">
        <f t="shared" si="62"/>
        <v>1.1115159019769057E-3</v>
      </c>
      <c r="AA375" s="12">
        <v>38320.198999999993</v>
      </c>
      <c r="AB375" s="13">
        <v>50</v>
      </c>
      <c r="AC375" s="14">
        <f t="shared" si="63"/>
        <v>1.3047948942018805E-3</v>
      </c>
      <c r="AD375" s="12">
        <v>17777.231</v>
      </c>
      <c r="AE375" s="13">
        <v>123</v>
      </c>
      <c r="AF375" s="14">
        <f t="shared" si="64"/>
        <v>6.9189628013496592E-3</v>
      </c>
      <c r="AG375" s="12">
        <v>773290</v>
      </c>
      <c r="AH375" s="13">
        <v>751</v>
      </c>
      <c r="AI375" s="14">
        <f t="shared" si="65"/>
        <v>9.7117510895007044E-4</v>
      </c>
    </row>
    <row r="376" spans="1:35" ht="18" customHeight="1" x14ac:dyDescent="0.2">
      <c r="A376" s="15" t="s">
        <v>43</v>
      </c>
      <c r="B376" s="6">
        <v>2014</v>
      </c>
      <c r="C376" s="16">
        <v>48676.28100000001</v>
      </c>
      <c r="D376" s="16">
        <v>116</v>
      </c>
      <c r="E376" s="17">
        <f t="shared" si="55"/>
        <v>2.383090852811865E-3</v>
      </c>
      <c r="F376" s="16">
        <v>95126.343999999983</v>
      </c>
      <c r="G376" s="16">
        <v>67</v>
      </c>
      <c r="H376" s="17">
        <f t="shared" si="56"/>
        <v>7.0432644820240349E-4</v>
      </c>
      <c r="I376" s="16">
        <v>97905.493000000017</v>
      </c>
      <c r="J376" s="16">
        <v>51</v>
      </c>
      <c r="K376" s="17">
        <f t="shared" si="57"/>
        <v>5.2091050703355314E-4</v>
      </c>
      <c r="L376" s="16">
        <v>92403.574000000022</v>
      </c>
      <c r="M376" s="16">
        <v>57</v>
      </c>
      <c r="N376" s="17">
        <f t="shared" si="58"/>
        <v>6.1685925698068758E-4</v>
      </c>
      <c r="O376" s="16">
        <v>81982.352999999974</v>
      </c>
      <c r="P376" s="16">
        <v>53</v>
      </c>
      <c r="Q376" s="17">
        <f t="shared" si="59"/>
        <v>6.4648059076811341E-4</v>
      </c>
      <c r="R376" s="16">
        <v>97546.682000000001</v>
      </c>
      <c r="S376" s="16">
        <v>57</v>
      </c>
      <c r="T376" s="17">
        <f t="shared" si="60"/>
        <v>5.8433561071815851E-4</v>
      </c>
      <c r="U376" s="16">
        <v>91150.549999999988</v>
      </c>
      <c r="V376" s="16">
        <v>61</v>
      </c>
      <c r="W376" s="17">
        <f t="shared" si="61"/>
        <v>6.6922251154820248E-4</v>
      </c>
      <c r="X376" s="16">
        <v>55467.796000000002</v>
      </c>
      <c r="Y376" s="16">
        <v>50</v>
      </c>
      <c r="Z376" s="17">
        <f t="shared" si="62"/>
        <v>9.0142395418054831E-4</v>
      </c>
      <c r="AA376" s="16">
        <v>34496.376000000004</v>
      </c>
      <c r="AB376" s="16">
        <v>47</v>
      </c>
      <c r="AC376" s="17">
        <f t="shared" si="63"/>
        <v>1.3624619583228104E-3</v>
      </c>
      <c r="AD376" s="16">
        <v>16766.043999999998</v>
      </c>
      <c r="AE376" s="16">
        <v>105</v>
      </c>
      <c r="AF376" s="17">
        <f t="shared" si="64"/>
        <v>6.2626580247552742E-3</v>
      </c>
      <c r="AG376" s="16">
        <v>711602</v>
      </c>
      <c r="AH376" s="16">
        <v>729</v>
      </c>
      <c r="AI376" s="17">
        <f t="shared" si="65"/>
        <v>1.0244490600082631E-3</v>
      </c>
    </row>
    <row r="377" spans="1:35" ht="18" customHeight="1" x14ac:dyDescent="0.2">
      <c r="A377" s="11" t="s">
        <v>43</v>
      </c>
      <c r="B377" s="4">
        <v>2015</v>
      </c>
      <c r="C377" s="12">
        <v>45186.614000000009</v>
      </c>
      <c r="D377" s="13">
        <v>114</v>
      </c>
      <c r="E377" s="14">
        <f t="shared" si="55"/>
        <v>2.5228710431810619E-3</v>
      </c>
      <c r="F377" s="12">
        <v>89129.639999999985</v>
      </c>
      <c r="G377" s="13">
        <v>52</v>
      </c>
      <c r="H377" s="14">
        <f t="shared" si="56"/>
        <v>5.8341983654371327E-4</v>
      </c>
      <c r="I377" s="12">
        <v>94221.318999999959</v>
      </c>
      <c r="J377" s="13">
        <v>62</v>
      </c>
      <c r="K377" s="14">
        <f t="shared" si="57"/>
        <v>6.5802517580973397E-4</v>
      </c>
      <c r="L377" s="12">
        <v>82976.631999999983</v>
      </c>
      <c r="M377" s="13">
        <v>43</v>
      </c>
      <c r="N377" s="14">
        <f t="shared" si="58"/>
        <v>5.1821818942952532E-4</v>
      </c>
      <c r="O377" s="12">
        <v>74376.456999999995</v>
      </c>
      <c r="P377" s="13">
        <v>49</v>
      </c>
      <c r="Q377" s="14">
        <f t="shared" si="59"/>
        <v>6.5881062336701525E-4</v>
      </c>
      <c r="R377" s="12">
        <v>84225.718999999997</v>
      </c>
      <c r="S377" s="13">
        <v>64</v>
      </c>
      <c r="T377" s="14">
        <f t="shared" si="60"/>
        <v>7.5986291075769868E-4</v>
      </c>
      <c r="U377" s="12">
        <v>85090.687999999995</v>
      </c>
      <c r="V377" s="13">
        <v>64</v>
      </c>
      <c r="W377" s="14">
        <f t="shared" si="61"/>
        <v>7.5213870641168171E-4</v>
      </c>
      <c r="X377" s="12">
        <v>53649.7</v>
      </c>
      <c r="Y377" s="13">
        <v>64</v>
      </c>
      <c r="Z377" s="14">
        <f t="shared" si="62"/>
        <v>1.1929237255753529E-3</v>
      </c>
      <c r="AA377" s="12">
        <v>33144.765999999996</v>
      </c>
      <c r="AB377" s="13">
        <v>62</v>
      </c>
      <c r="AC377" s="14">
        <f t="shared" si="63"/>
        <v>1.8705819193292844E-3</v>
      </c>
      <c r="AD377" s="12">
        <v>15548.692000000003</v>
      </c>
      <c r="AE377" s="13">
        <v>105</v>
      </c>
      <c r="AF377" s="14">
        <f t="shared" si="64"/>
        <v>6.7529796075451219E-3</v>
      </c>
      <c r="AG377" s="12">
        <v>657576</v>
      </c>
      <c r="AH377" s="13">
        <v>738</v>
      </c>
      <c r="AI377" s="14">
        <f t="shared" si="65"/>
        <v>1.1223037337129093E-3</v>
      </c>
    </row>
    <row r="378" spans="1:35" ht="18" customHeight="1" x14ac:dyDescent="0.2">
      <c r="A378" s="15" t="s">
        <v>43</v>
      </c>
      <c r="B378" s="6">
        <v>2016</v>
      </c>
      <c r="C378" s="16">
        <v>52809.127000000008</v>
      </c>
      <c r="D378" s="16">
        <v>121</v>
      </c>
      <c r="E378" s="17">
        <f t="shared" si="55"/>
        <v>2.2912705979782622E-3</v>
      </c>
      <c r="F378" s="16">
        <v>103182.58900000001</v>
      </c>
      <c r="G378" s="16">
        <v>68</v>
      </c>
      <c r="H378" s="17">
        <f t="shared" si="56"/>
        <v>6.5902591376147766E-4</v>
      </c>
      <c r="I378" s="16">
        <v>104977.06800000003</v>
      </c>
      <c r="J378" s="16">
        <v>66</v>
      </c>
      <c r="K378" s="17">
        <f t="shared" si="57"/>
        <v>6.2870873855992986E-4</v>
      </c>
      <c r="L378" s="16">
        <v>101234.12300000002</v>
      </c>
      <c r="M378" s="16">
        <v>44</v>
      </c>
      <c r="N378" s="17">
        <f t="shared" si="58"/>
        <v>4.3463605646092265E-4</v>
      </c>
      <c r="O378" s="16">
        <v>88875.687000000005</v>
      </c>
      <c r="P378" s="16">
        <v>70</v>
      </c>
      <c r="Q378" s="17">
        <f t="shared" si="59"/>
        <v>7.8761697785807261E-4</v>
      </c>
      <c r="R378" s="16">
        <v>98078.281999999977</v>
      </c>
      <c r="S378" s="16">
        <v>61</v>
      </c>
      <c r="T378" s="17">
        <f t="shared" si="60"/>
        <v>6.2195216673962552E-4</v>
      </c>
      <c r="U378" s="16">
        <v>101828.02500000001</v>
      </c>
      <c r="V378" s="16">
        <v>46</v>
      </c>
      <c r="W378" s="17">
        <f t="shared" si="61"/>
        <v>4.5174204252709403E-4</v>
      </c>
      <c r="X378" s="16">
        <v>63261.175999999992</v>
      </c>
      <c r="Y378" s="16">
        <v>67</v>
      </c>
      <c r="Z378" s="17">
        <f t="shared" si="62"/>
        <v>1.0591013989370037E-3</v>
      </c>
      <c r="AA378" s="16">
        <v>36248.487000000008</v>
      </c>
      <c r="AB378" s="16">
        <v>46</v>
      </c>
      <c r="AC378" s="17">
        <f t="shared" si="63"/>
        <v>1.2690184834473226E-3</v>
      </c>
      <c r="AD378" s="16">
        <v>17611.056999999997</v>
      </c>
      <c r="AE378" s="16">
        <v>107</v>
      </c>
      <c r="AF378" s="17">
        <f t="shared" si="64"/>
        <v>6.0757284471908762E-3</v>
      </c>
      <c r="AG378" s="16">
        <v>768118</v>
      </c>
      <c r="AH378" s="16">
        <v>757</v>
      </c>
      <c r="AI378" s="17">
        <f t="shared" si="65"/>
        <v>9.8552566142181284E-4</v>
      </c>
    </row>
    <row r="379" spans="1:35" ht="18" customHeight="1" x14ac:dyDescent="0.2">
      <c r="A379" s="11" t="s">
        <v>43</v>
      </c>
      <c r="B379" s="4">
        <v>2017</v>
      </c>
      <c r="C379" s="12">
        <v>59377</v>
      </c>
      <c r="D379" s="13">
        <v>105</v>
      </c>
      <c r="E379" s="14">
        <f t="shared" si="55"/>
        <v>1.768361486770972E-3</v>
      </c>
      <c r="F379" s="12">
        <v>120839</v>
      </c>
      <c r="G379" s="13">
        <v>63</v>
      </c>
      <c r="H379" s="14">
        <f t="shared" si="56"/>
        <v>5.2135486059964084E-4</v>
      </c>
      <c r="I379" s="12">
        <v>121720</v>
      </c>
      <c r="J379" s="13">
        <v>75</v>
      </c>
      <c r="K379" s="14">
        <f t="shared" si="57"/>
        <v>6.1616825501150177E-4</v>
      </c>
      <c r="L379" s="12">
        <v>116598</v>
      </c>
      <c r="M379" s="13">
        <v>64</v>
      </c>
      <c r="N379" s="14">
        <f t="shared" si="58"/>
        <v>5.4889449218683E-4</v>
      </c>
      <c r="O379" s="12">
        <v>105042</v>
      </c>
      <c r="P379" s="13">
        <v>50</v>
      </c>
      <c r="Q379" s="14">
        <f t="shared" si="59"/>
        <v>4.7600007616001219E-4</v>
      </c>
      <c r="R379" s="12">
        <v>109302</v>
      </c>
      <c r="S379" s="13">
        <v>67</v>
      </c>
      <c r="T379" s="14">
        <f t="shared" si="60"/>
        <v>6.1298054930376388E-4</v>
      </c>
      <c r="U379" s="12">
        <v>118246</v>
      </c>
      <c r="V379" s="13">
        <v>63</v>
      </c>
      <c r="W379" s="14">
        <f t="shared" si="61"/>
        <v>5.3278757843817123E-4</v>
      </c>
      <c r="X379" s="12">
        <v>79809</v>
      </c>
      <c r="Y379" s="13">
        <v>64</v>
      </c>
      <c r="Z379" s="14">
        <f t="shared" si="62"/>
        <v>8.0191457103835411E-4</v>
      </c>
      <c r="AA379" s="12">
        <v>42592</v>
      </c>
      <c r="AB379" s="13">
        <v>76</v>
      </c>
      <c r="AC379" s="14">
        <f t="shared" si="63"/>
        <v>1.7843726521412473E-3</v>
      </c>
      <c r="AD379" s="12">
        <v>19178</v>
      </c>
      <c r="AE379" s="13">
        <v>92</v>
      </c>
      <c r="AF379" s="14">
        <f t="shared" si="64"/>
        <v>4.7971634164146416E-3</v>
      </c>
      <c r="AG379" s="12">
        <v>892703</v>
      </c>
      <c r="AH379" s="13">
        <v>793</v>
      </c>
      <c r="AI379" s="14">
        <f t="shared" si="65"/>
        <v>8.8831335841819731E-4</v>
      </c>
    </row>
    <row r="380" spans="1:35" ht="18" customHeight="1" x14ac:dyDescent="0.2">
      <c r="A380" s="15" t="s">
        <v>44</v>
      </c>
      <c r="B380" s="6">
        <v>2009</v>
      </c>
      <c r="C380" s="16">
        <v>405972.66799999995</v>
      </c>
      <c r="D380" s="16">
        <v>95</v>
      </c>
      <c r="E380" s="17">
        <f t="shared" si="55"/>
        <v>2.3400590110662329E-4</v>
      </c>
      <c r="F380" s="16">
        <v>795174.4380000002</v>
      </c>
      <c r="G380" s="16">
        <v>67</v>
      </c>
      <c r="H380" s="17">
        <f t="shared" si="56"/>
        <v>8.425824171173871E-5</v>
      </c>
      <c r="I380" s="16">
        <v>815508.31900000013</v>
      </c>
      <c r="J380" s="16">
        <v>56</v>
      </c>
      <c r="K380" s="17">
        <f t="shared" si="57"/>
        <v>6.8668827399172113E-5</v>
      </c>
      <c r="L380" s="16">
        <v>820092.10499999975</v>
      </c>
      <c r="M380" s="16">
        <v>63</v>
      </c>
      <c r="N380" s="17">
        <f t="shared" si="58"/>
        <v>7.6820639554870516E-5</v>
      </c>
      <c r="O380" s="16">
        <v>861006.36000000022</v>
      </c>
      <c r="P380" s="16">
        <v>72</v>
      </c>
      <c r="Q380" s="17">
        <f t="shared" si="59"/>
        <v>8.3623075676235402E-5</v>
      </c>
      <c r="R380" s="16">
        <v>879131.15099999995</v>
      </c>
      <c r="S380" s="16">
        <v>37</v>
      </c>
      <c r="T380" s="17">
        <f t="shared" si="60"/>
        <v>4.2087008244347837E-5</v>
      </c>
      <c r="U380" s="16">
        <v>696165.50699999975</v>
      </c>
      <c r="V380" s="16">
        <v>125</v>
      </c>
      <c r="W380" s="17">
        <f t="shared" si="61"/>
        <v>1.7955500343397513E-4</v>
      </c>
      <c r="X380" s="16">
        <v>426953.42299999995</v>
      </c>
      <c r="Y380" s="16">
        <v>163</v>
      </c>
      <c r="Z380" s="17">
        <f t="shared" si="62"/>
        <v>3.8177466491467858E-4</v>
      </c>
      <c r="AA380" s="16">
        <v>262068.78399999993</v>
      </c>
      <c r="AB380" s="16">
        <v>378</v>
      </c>
      <c r="AC380" s="17">
        <f t="shared" si="63"/>
        <v>1.4423694200832407E-3</v>
      </c>
      <c r="AD380" s="16">
        <v>94521.242999999973</v>
      </c>
      <c r="AE380" s="16">
        <v>554</v>
      </c>
      <c r="AF380" s="17">
        <f t="shared" si="64"/>
        <v>5.8611163206984083E-3</v>
      </c>
      <c r="AG380" s="16">
        <v>6056214</v>
      </c>
      <c r="AH380" s="16">
        <v>1662</v>
      </c>
      <c r="AI380" s="17">
        <f t="shared" si="65"/>
        <v>2.7442887586204848E-4</v>
      </c>
    </row>
    <row r="381" spans="1:35" ht="18" customHeight="1" x14ac:dyDescent="0.2">
      <c r="A381" s="11" t="s">
        <v>44</v>
      </c>
      <c r="B381" s="4">
        <v>2010</v>
      </c>
      <c r="C381" s="12">
        <v>405224.66099999996</v>
      </c>
      <c r="D381" s="13">
        <v>127</v>
      </c>
      <c r="E381" s="14">
        <f t="shared" si="55"/>
        <v>3.1340639458268317E-4</v>
      </c>
      <c r="F381" s="12">
        <v>830016.85199999996</v>
      </c>
      <c r="G381" s="13">
        <v>64</v>
      </c>
      <c r="H381" s="14">
        <f t="shared" si="56"/>
        <v>7.7106868186816048E-5</v>
      </c>
      <c r="I381" s="12">
        <v>854012.89800000028</v>
      </c>
      <c r="J381" s="13">
        <v>68</v>
      </c>
      <c r="K381" s="14">
        <f t="shared" si="57"/>
        <v>7.9624090173869926E-5</v>
      </c>
      <c r="L381" s="12">
        <v>822706.54499999993</v>
      </c>
      <c r="M381" s="13">
        <v>64</v>
      </c>
      <c r="N381" s="14">
        <f t="shared" si="58"/>
        <v>7.7792015134631033E-5</v>
      </c>
      <c r="O381" s="12">
        <v>876685.22100000002</v>
      </c>
      <c r="P381" s="13">
        <v>70</v>
      </c>
      <c r="Q381" s="14">
        <f t="shared" si="59"/>
        <v>7.9846218828867428E-5</v>
      </c>
      <c r="R381" s="12">
        <v>913957.92600000009</v>
      </c>
      <c r="S381" s="13">
        <v>48</v>
      </c>
      <c r="T381" s="14">
        <f t="shared" si="60"/>
        <v>5.251882896850111E-5</v>
      </c>
      <c r="U381" s="12">
        <v>746007.66399999987</v>
      </c>
      <c r="V381" s="13">
        <v>120</v>
      </c>
      <c r="W381" s="14">
        <f t="shared" si="61"/>
        <v>1.6085625629712032E-4</v>
      </c>
      <c r="X381" s="12">
        <v>460381.03899999999</v>
      </c>
      <c r="Y381" s="13">
        <v>209</v>
      </c>
      <c r="Z381" s="14">
        <f t="shared" si="62"/>
        <v>4.5397178053633962E-4</v>
      </c>
      <c r="AA381" s="12">
        <v>264383.55400000006</v>
      </c>
      <c r="AB381" s="13">
        <v>373</v>
      </c>
      <c r="AC381" s="14">
        <f t="shared" si="63"/>
        <v>1.4108290563338139E-3</v>
      </c>
      <c r="AD381" s="12">
        <v>95329.391000000018</v>
      </c>
      <c r="AE381" s="13">
        <v>535</v>
      </c>
      <c r="AF381" s="14">
        <f t="shared" si="64"/>
        <v>5.6121201907185147E-3</v>
      </c>
      <c r="AG381" s="12">
        <v>6268463</v>
      </c>
      <c r="AH381" s="13">
        <v>1748</v>
      </c>
      <c r="AI381" s="14">
        <f t="shared" si="65"/>
        <v>2.788562363692663E-4</v>
      </c>
    </row>
    <row r="382" spans="1:35" ht="18" customHeight="1" x14ac:dyDescent="0.2">
      <c r="A382" s="15" t="s">
        <v>44</v>
      </c>
      <c r="B382" s="6">
        <v>2011</v>
      </c>
      <c r="C382" s="16">
        <v>410603.21800000023</v>
      </c>
      <c r="D382" s="16">
        <v>148</v>
      </c>
      <c r="E382" s="17">
        <f t="shared" si="55"/>
        <v>3.604452997735637E-4</v>
      </c>
      <c r="F382" s="16">
        <v>837694.14799999981</v>
      </c>
      <c r="G382" s="16">
        <v>67</v>
      </c>
      <c r="H382" s="17">
        <f t="shared" si="56"/>
        <v>7.9981458817592242E-5</v>
      </c>
      <c r="I382" s="16">
        <v>864387.43500000006</v>
      </c>
      <c r="J382" s="16">
        <v>51</v>
      </c>
      <c r="K382" s="17">
        <f t="shared" si="57"/>
        <v>5.90013203974905E-5</v>
      </c>
      <c r="L382" s="16">
        <v>829296.53300000005</v>
      </c>
      <c r="M382" s="16">
        <v>60</v>
      </c>
      <c r="N382" s="17">
        <f t="shared" si="58"/>
        <v>7.2350477317140792E-5</v>
      </c>
      <c r="O382" s="16">
        <v>870345.652</v>
      </c>
      <c r="P382" s="16">
        <v>83</v>
      </c>
      <c r="Q382" s="17">
        <f t="shared" si="59"/>
        <v>9.536441046068442E-5</v>
      </c>
      <c r="R382" s="16">
        <v>919269.40000000037</v>
      </c>
      <c r="S382" s="16">
        <v>53</v>
      </c>
      <c r="T382" s="17">
        <f t="shared" si="60"/>
        <v>5.7654480830102663E-5</v>
      </c>
      <c r="U382" s="16">
        <v>768296.71899999981</v>
      </c>
      <c r="V382" s="16">
        <v>106</v>
      </c>
      <c r="W382" s="17">
        <f t="shared" si="61"/>
        <v>1.3796752918321395E-4</v>
      </c>
      <c r="X382" s="16">
        <v>474593.35199999996</v>
      </c>
      <c r="Y382" s="16">
        <v>236</v>
      </c>
      <c r="Z382" s="17">
        <f t="shared" si="62"/>
        <v>4.9726781676452984E-4</v>
      </c>
      <c r="AA382" s="16">
        <v>267836.51400000002</v>
      </c>
      <c r="AB382" s="16">
        <v>406</v>
      </c>
      <c r="AC382" s="17">
        <f t="shared" si="63"/>
        <v>1.5158500756173969E-3</v>
      </c>
      <c r="AD382" s="16">
        <v>98621.291999999987</v>
      </c>
      <c r="AE382" s="16">
        <v>550</v>
      </c>
      <c r="AF382" s="17">
        <f t="shared" si="64"/>
        <v>5.5768890150009395E-3</v>
      </c>
      <c r="AG382" s="16">
        <v>6341858</v>
      </c>
      <c r="AH382" s="16">
        <v>1827</v>
      </c>
      <c r="AI382" s="17">
        <f t="shared" si="65"/>
        <v>2.8808592056145063E-4</v>
      </c>
    </row>
    <row r="383" spans="1:35" ht="18" customHeight="1" x14ac:dyDescent="0.2">
      <c r="A383" s="11" t="s">
        <v>44</v>
      </c>
      <c r="B383" s="4">
        <v>2012</v>
      </c>
      <c r="C383" s="12">
        <v>405201.67799999984</v>
      </c>
      <c r="D383" s="13">
        <v>130</v>
      </c>
      <c r="E383" s="14">
        <f t="shared" si="55"/>
        <v>3.2082789153701396E-4</v>
      </c>
      <c r="F383" s="12">
        <v>831540.31400000001</v>
      </c>
      <c r="G383" s="13">
        <v>63</v>
      </c>
      <c r="H383" s="14">
        <f t="shared" si="56"/>
        <v>7.5763013457456977E-5</v>
      </c>
      <c r="I383" s="12">
        <v>864447.73499999975</v>
      </c>
      <c r="J383" s="13">
        <v>42</v>
      </c>
      <c r="K383" s="14">
        <f t="shared" si="57"/>
        <v>4.8585933306887561E-5</v>
      </c>
      <c r="L383" s="12">
        <v>824634.37399999984</v>
      </c>
      <c r="M383" s="13">
        <v>54</v>
      </c>
      <c r="N383" s="14">
        <f t="shared" si="58"/>
        <v>6.5483566660052916E-5</v>
      </c>
      <c r="O383" s="12">
        <v>854745.59899999993</v>
      </c>
      <c r="P383" s="13">
        <v>66</v>
      </c>
      <c r="Q383" s="14">
        <f t="shared" si="59"/>
        <v>7.7215957680526188E-5</v>
      </c>
      <c r="R383" s="12">
        <v>914103.51399999997</v>
      </c>
      <c r="S383" s="13">
        <v>53</v>
      </c>
      <c r="T383" s="14">
        <f t="shared" si="60"/>
        <v>5.798030440565619E-5</v>
      </c>
      <c r="U383" s="12">
        <v>783965.92500000005</v>
      </c>
      <c r="V383" s="13">
        <v>128</v>
      </c>
      <c r="W383" s="14">
        <f t="shared" si="61"/>
        <v>1.6327240243254194E-4</v>
      </c>
      <c r="X383" s="12">
        <v>488551.87399999984</v>
      </c>
      <c r="Y383" s="13">
        <v>219</v>
      </c>
      <c r="Z383" s="14">
        <f t="shared" si="62"/>
        <v>4.4826355532514049E-4</v>
      </c>
      <c r="AA383" s="12">
        <v>267612.79800000001</v>
      </c>
      <c r="AB383" s="13">
        <v>355</v>
      </c>
      <c r="AC383" s="14">
        <f t="shared" si="63"/>
        <v>1.3265434338457908E-3</v>
      </c>
      <c r="AD383" s="12">
        <v>98936.495999999985</v>
      </c>
      <c r="AE383" s="13">
        <v>630</v>
      </c>
      <c r="AF383" s="14">
        <f t="shared" si="64"/>
        <v>6.3677209671949581E-3</v>
      </c>
      <c r="AG383" s="12">
        <v>6331873</v>
      </c>
      <c r="AH383" s="13">
        <v>1797</v>
      </c>
      <c r="AI383" s="14">
        <f t="shared" si="65"/>
        <v>2.8380228093646224E-4</v>
      </c>
    </row>
    <row r="384" spans="1:35" ht="18" customHeight="1" x14ac:dyDescent="0.2">
      <c r="A384" s="15" t="s">
        <v>44</v>
      </c>
      <c r="B384" s="6">
        <v>2013</v>
      </c>
      <c r="C384" s="16">
        <v>390066.82400000002</v>
      </c>
      <c r="D384" s="16">
        <v>129</v>
      </c>
      <c r="E384" s="17">
        <f t="shared" si="55"/>
        <v>3.3071256529112043E-4</v>
      </c>
      <c r="F384" s="16">
        <v>804215.81599999988</v>
      </c>
      <c r="G384" s="16">
        <v>68</v>
      </c>
      <c r="H384" s="17">
        <f t="shared" si="56"/>
        <v>8.4554417666414072E-5</v>
      </c>
      <c r="I384" s="16">
        <v>857793.94099999988</v>
      </c>
      <c r="J384" s="16">
        <v>53</v>
      </c>
      <c r="K384" s="17">
        <f t="shared" si="57"/>
        <v>6.1786400517370877E-5</v>
      </c>
      <c r="L384" s="16">
        <v>808226.48399999994</v>
      </c>
      <c r="M384" s="16">
        <v>75</v>
      </c>
      <c r="N384" s="17">
        <f t="shared" si="58"/>
        <v>9.2795771339757293E-5</v>
      </c>
      <c r="O384" s="16">
        <v>819600.277</v>
      </c>
      <c r="P384" s="16">
        <v>58</v>
      </c>
      <c r="Q384" s="17">
        <f t="shared" si="59"/>
        <v>7.0766203511178172E-5</v>
      </c>
      <c r="R384" s="16">
        <v>879521.45600000024</v>
      </c>
      <c r="S384" s="16">
        <v>74</v>
      </c>
      <c r="T384" s="17">
        <f t="shared" si="60"/>
        <v>8.4136662608035316E-5</v>
      </c>
      <c r="U384" s="16">
        <v>774237.23200000008</v>
      </c>
      <c r="V384" s="16">
        <v>153</v>
      </c>
      <c r="W384" s="17">
        <f t="shared" si="61"/>
        <v>1.976138497044017E-4</v>
      </c>
      <c r="X384" s="16">
        <v>489886.72200000007</v>
      </c>
      <c r="Y384" s="16">
        <v>255</v>
      </c>
      <c r="Z384" s="17">
        <f t="shared" si="62"/>
        <v>5.2052849883120521E-4</v>
      </c>
      <c r="AA384" s="16">
        <v>263208.22600000002</v>
      </c>
      <c r="AB384" s="16">
        <v>411</v>
      </c>
      <c r="AC384" s="17">
        <f t="shared" si="63"/>
        <v>1.5615013491257677E-3</v>
      </c>
      <c r="AD384" s="16">
        <v>98276.160999999993</v>
      </c>
      <c r="AE384" s="16">
        <v>597</v>
      </c>
      <c r="AF384" s="17">
        <f t="shared" si="64"/>
        <v>6.0747183643040355E-3</v>
      </c>
      <c r="AG384" s="16">
        <v>6184829</v>
      </c>
      <c r="AH384" s="16">
        <v>1923</v>
      </c>
      <c r="AI384" s="17">
        <f t="shared" si="65"/>
        <v>3.1092209663355282E-4</v>
      </c>
    </row>
    <row r="385" spans="1:35" ht="18" customHeight="1" x14ac:dyDescent="0.2">
      <c r="A385" s="11" t="s">
        <v>44</v>
      </c>
      <c r="B385" s="4">
        <v>2014</v>
      </c>
      <c r="C385" s="12">
        <v>407946.527</v>
      </c>
      <c r="D385" s="13">
        <v>116</v>
      </c>
      <c r="E385" s="14">
        <f t="shared" si="55"/>
        <v>2.8435099289373284E-4</v>
      </c>
      <c r="F385" s="12">
        <v>847750.86999999988</v>
      </c>
      <c r="G385" s="13">
        <v>62</v>
      </c>
      <c r="H385" s="14">
        <f t="shared" si="56"/>
        <v>7.3134693450683223E-5</v>
      </c>
      <c r="I385" s="12">
        <v>885144.30300000007</v>
      </c>
      <c r="J385" s="13">
        <v>69</v>
      </c>
      <c r="K385" s="14">
        <f t="shared" si="57"/>
        <v>7.7953391064191247E-5</v>
      </c>
      <c r="L385" s="12">
        <v>847093.72900000005</v>
      </c>
      <c r="M385" s="13">
        <v>59</v>
      </c>
      <c r="N385" s="14">
        <f t="shared" si="58"/>
        <v>6.9649907655024081E-5</v>
      </c>
      <c r="O385" s="12">
        <v>848296.13799999992</v>
      </c>
      <c r="P385" s="13">
        <v>99</v>
      </c>
      <c r="Q385" s="14">
        <f t="shared" si="59"/>
        <v>1.1670452754082915E-4</v>
      </c>
      <c r="R385" s="12">
        <v>911845.54299999995</v>
      </c>
      <c r="S385" s="13">
        <v>57</v>
      </c>
      <c r="T385" s="14">
        <f t="shared" si="60"/>
        <v>6.2510586839595929E-5</v>
      </c>
      <c r="U385" s="12">
        <v>825409.06199999992</v>
      </c>
      <c r="V385" s="13">
        <v>170</v>
      </c>
      <c r="W385" s="14">
        <f t="shared" si="61"/>
        <v>2.0595848510323239E-4</v>
      </c>
      <c r="X385" s="12">
        <v>542648.28899999999</v>
      </c>
      <c r="Y385" s="13">
        <v>257</v>
      </c>
      <c r="Z385" s="14">
        <f t="shared" si="62"/>
        <v>4.7360326238861503E-4</v>
      </c>
      <c r="AA385" s="12">
        <v>289910.95000000007</v>
      </c>
      <c r="AB385" s="13">
        <v>409</v>
      </c>
      <c r="AC385" s="14">
        <f t="shared" si="63"/>
        <v>1.4107780337376007E-3</v>
      </c>
      <c r="AD385" s="12">
        <v>108793.85700000002</v>
      </c>
      <c r="AE385" s="13">
        <v>582</v>
      </c>
      <c r="AF385" s="14">
        <f t="shared" si="64"/>
        <v>5.3495667498947106E-3</v>
      </c>
      <c r="AG385" s="12">
        <v>6516834</v>
      </c>
      <c r="AH385" s="13">
        <v>1951</v>
      </c>
      <c r="AI385" s="14">
        <f t="shared" si="65"/>
        <v>2.9937850189217647E-4</v>
      </c>
    </row>
    <row r="386" spans="1:35" ht="18" customHeight="1" x14ac:dyDescent="0.2">
      <c r="A386" s="15" t="s">
        <v>44</v>
      </c>
      <c r="B386" s="6">
        <v>2015</v>
      </c>
      <c r="C386" s="16">
        <v>400449.66000000003</v>
      </c>
      <c r="D386" s="16">
        <v>132</v>
      </c>
      <c r="E386" s="17">
        <f t="shared" si="55"/>
        <v>3.2962944705709074E-4</v>
      </c>
      <c r="F386" s="16">
        <v>836348.946</v>
      </c>
      <c r="G386" s="16">
        <v>60</v>
      </c>
      <c r="H386" s="17">
        <f t="shared" si="56"/>
        <v>7.1740390523550686E-5</v>
      </c>
      <c r="I386" s="16">
        <v>872131.01000000013</v>
      </c>
      <c r="J386" s="16">
        <v>68</v>
      </c>
      <c r="K386" s="17">
        <f t="shared" si="57"/>
        <v>7.7969937108416756E-5</v>
      </c>
      <c r="L386" s="16">
        <v>847675.43599999999</v>
      </c>
      <c r="M386" s="16">
        <v>55</v>
      </c>
      <c r="N386" s="17">
        <f t="shared" si="58"/>
        <v>6.4883324046209593E-5</v>
      </c>
      <c r="O386" s="16">
        <v>837665.88499999989</v>
      </c>
      <c r="P386" s="16">
        <v>74</v>
      </c>
      <c r="Q386" s="17">
        <f t="shared" si="59"/>
        <v>8.8340711165526341E-5</v>
      </c>
      <c r="R386" s="16">
        <v>898668.44200000016</v>
      </c>
      <c r="S386" s="16">
        <v>47</v>
      </c>
      <c r="T386" s="17">
        <f t="shared" si="60"/>
        <v>5.2299599945226509E-5</v>
      </c>
      <c r="U386" s="16">
        <v>830839.18699999992</v>
      </c>
      <c r="V386" s="16">
        <v>123</v>
      </c>
      <c r="W386" s="17">
        <f t="shared" si="61"/>
        <v>1.4804308935418572E-4</v>
      </c>
      <c r="X386" s="16">
        <v>552916.42700000014</v>
      </c>
      <c r="Y386" s="16">
        <v>308</v>
      </c>
      <c r="Z386" s="17">
        <f t="shared" si="62"/>
        <v>5.5704620980631474E-4</v>
      </c>
      <c r="AA386" s="16">
        <v>283529.99999999994</v>
      </c>
      <c r="AB386" s="16">
        <v>485</v>
      </c>
      <c r="AC386" s="17">
        <f t="shared" si="63"/>
        <v>1.7105773639473781E-3</v>
      </c>
      <c r="AD386" s="16">
        <v>106922.15199999997</v>
      </c>
      <c r="AE386" s="16">
        <v>645</v>
      </c>
      <c r="AF386" s="17">
        <f t="shared" si="64"/>
        <v>6.0324262833767149E-3</v>
      </c>
      <c r="AG386" s="16">
        <v>6469040</v>
      </c>
      <c r="AH386" s="16">
        <v>2049</v>
      </c>
      <c r="AI386" s="17">
        <f t="shared" si="65"/>
        <v>3.1673942346932467E-4</v>
      </c>
    </row>
    <row r="387" spans="1:35" ht="18" customHeight="1" x14ac:dyDescent="0.2">
      <c r="A387" s="11" t="s">
        <v>44</v>
      </c>
      <c r="B387" s="4">
        <v>2016</v>
      </c>
      <c r="C387" s="12">
        <v>391701.37999999983</v>
      </c>
      <c r="D387" s="13">
        <v>115</v>
      </c>
      <c r="E387" s="14">
        <f t="shared" ref="E387:E450" si="66">D387/C387</f>
        <v>2.9359100036869938E-4</v>
      </c>
      <c r="F387" s="12">
        <v>816246.28700000001</v>
      </c>
      <c r="G387" s="13">
        <v>78</v>
      </c>
      <c r="H387" s="14">
        <f t="shared" ref="H387:H450" si="67">G387/F387</f>
        <v>9.5559393337859067E-5</v>
      </c>
      <c r="I387" s="12">
        <v>857368.25899999996</v>
      </c>
      <c r="J387" s="13">
        <v>58</v>
      </c>
      <c r="K387" s="14">
        <f t="shared" ref="K387:K450" si="68">J387/I387</f>
        <v>6.7648877120374013E-5</v>
      </c>
      <c r="L387" s="12">
        <v>838939.32199999993</v>
      </c>
      <c r="M387" s="13">
        <v>51</v>
      </c>
      <c r="N387" s="14">
        <f t="shared" ref="N387:N450" si="69">M387/L387</f>
        <v>6.079104729340605E-5</v>
      </c>
      <c r="O387" s="12">
        <v>812439.92899999977</v>
      </c>
      <c r="P387" s="13">
        <v>95</v>
      </c>
      <c r="Q387" s="14">
        <f t="shared" ref="Q387:Q450" si="70">P387/O387</f>
        <v>1.1693172209905015E-4</v>
      </c>
      <c r="R387" s="12">
        <v>868683.73300000001</v>
      </c>
      <c r="S387" s="13">
        <v>80</v>
      </c>
      <c r="T387" s="14">
        <f t="shared" ref="T387:T450" si="71">S387/R387</f>
        <v>9.2093355683914939E-5</v>
      </c>
      <c r="U387" s="12">
        <v>816612.11200000008</v>
      </c>
      <c r="V387" s="13">
        <v>185</v>
      </c>
      <c r="W387" s="14">
        <f t="shared" ref="W387:W450" si="72">V387/U387</f>
        <v>2.265457458705927E-4</v>
      </c>
      <c r="X387" s="12">
        <v>561853.78299999994</v>
      </c>
      <c r="Y387" s="13">
        <v>281</v>
      </c>
      <c r="Z387" s="14">
        <f t="shared" ref="Z387:Z450" si="73">Y387/X387</f>
        <v>5.0013012015263057E-4</v>
      </c>
      <c r="AA387" s="12">
        <v>281941.76699999993</v>
      </c>
      <c r="AB387" s="13">
        <v>412</v>
      </c>
      <c r="AC387" s="14">
        <f t="shared" ref="AC387:AC450" si="74">AB387/AA387</f>
        <v>1.4612946651497722E-3</v>
      </c>
      <c r="AD387" s="12">
        <v>104944.91300000002</v>
      </c>
      <c r="AE387" s="13">
        <v>519</v>
      </c>
      <c r="AF387" s="14">
        <f t="shared" ref="AF387:AF450" si="75">AE387/AD387</f>
        <v>4.9454517152251101E-3</v>
      </c>
      <c r="AG387" s="12">
        <v>6350236</v>
      </c>
      <c r="AH387" s="13">
        <v>1937</v>
      </c>
      <c r="AI387" s="14">
        <f t="shared" ref="AI387:AI450" si="76">AH387/AG387</f>
        <v>3.0502803360379048E-4</v>
      </c>
    </row>
    <row r="388" spans="1:35" ht="18" customHeight="1" x14ac:dyDescent="0.2">
      <c r="A388" s="15" t="s">
        <v>44</v>
      </c>
      <c r="B388" s="6">
        <v>2017</v>
      </c>
      <c r="C388" s="16">
        <v>420176</v>
      </c>
      <c r="D388" s="16">
        <v>125</v>
      </c>
      <c r="E388" s="17">
        <f t="shared" si="66"/>
        <v>2.9749438330604319E-4</v>
      </c>
      <c r="F388" s="16">
        <v>874939</v>
      </c>
      <c r="G388" s="16">
        <v>61</v>
      </c>
      <c r="H388" s="17">
        <f t="shared" si="67"/>
        <v>6.9719146134759107E-5</v>
      </c>
      <c r="I388" s="16">
        <v>921170</v>
      </c>
      <c r="J388" s="16">
        <v>62</v>
      </c>
      <c r="K388" s="17">
        <f t="shared" si="68"/>
        <v>6.7305709043933261E-5</v>
      </c>
      <c r="L388" s="16">
        <v>914686</v>
      </c>
      <c r="M388" s="16">
        <v>44</v>
      </c>
      <c r="N388" s="17">
        <f t="shared" si="69"/>
        <v>4.8103939493990284E-5</v>
      </c>
      <c r="O388" s="16">
        <v>872935</v>
      </c>
      <c r="P388" s="16">
        <v>68</v>
      </c>
      <c r="Q388" s="17">
        <f t="shared" si="70"/>
        <v>7.7898125289970041E-5</v>
      </c>
      <c r="R388" s="16">
        <v>931694</v>
      </c>
      <c r="S388" s="16">
        <v>57</v>
      </c>
      <c r="T388" s="17">
        <f t="shared" si="71"/>
        <v>6.1178884912857661E-5</v>
      </c>
      <c r="U388" s="16">
        <v>894819</v>
      </c>
      <c r="V388" s="16">
        <v>167</v>
      </c>
      <c r="W388" s="17">
        <f t="shared" si="72"/>
        <v>1.866299218054154E-4</v>
      </c>
      <c r="X388" s="16">
        <v>630197</v>
      </c>
      <c r="Y388" s="16">
        <v>337</v>
      </c>
      <c r="Z388" s="17">
        <f t="shared" si="73"/>
        <v>5.3475341837552379E-4</v>
      </c>
      <c r="AA388" s="16">
        <v>311698</v>
      </c>
      <c r="AB388" s="16">
        <v>439</v>
      </c>
      <c r="AC388" s="17">
        <f t="shared" si="74"/>
        <v>1.4084145551142451E-3</v>
      </c>
      <c r="AD388" s="16">
        <v>117505</v>
      </c>
      <c r="AE388" s="16">
        <v>545</v>
      </c>
      <c r="AF388" s="17">
        <f t="shared" si="75"/>
        <v>4.6381005063614311E-3</v>
      </c>
      <c r="AG388" s="16">
        <v>6889819</v>
      </c>
      <c r="AH388" s="16">
        <v>1953</v>
      </c>
      <c r="AI388" s="17">
        <f t="shared" si="76"/>
        <v>2.8346172809474383E-4</v>
      </c>
    </row>
    <row r="389" spans="1:35" ht="18" customHeight="1" x14ac:dyDescent="0.2">
      <c r="A389" s="11" t="s">
        <v>45</v>
      </c>
      <c r="B389" s="4">
        <v>2009</v>
      </c>
      <c r="C389" s="12">
        <v>1985625.7340000004</v>
      </c>
      <c r="D389" s="13">
        <v>103</v>
      </c>
      <c r="E389" s="14">
        <f t="shared" si="66"/>
        <v>5.1872816833668203E-5</v>
      </c>
      <c r="F389" s="12">
        <v>3566777.6169999987</v>
      </c>
      <c r="G389" s="13">
        <v>74</v>
      </c>
      <c r="H389" s="14">
        <f t="shared" si="67"/>
        <v>2.074701816208017E-5</v>
      </c>
      <c r="I389" s="12">
        <v>3508389.5350000001</v>
      </c>
      <c r="J389" s="13">
        <v>65</v>
      </c>
      <c r="K389" s="14">
        <f t="shared" si="68"/>
        <v>1.8527019121324564E-5</v>
      </c>
      <c r="L389" s="12">
        <v>3482930.1059999997</v>
      </c>
      <c r="M389" s="13">
        <v>123</v>
      </c>
      <c r="N389" s="14">
        <f t="shared" si="69"/>
        <v>3.5315092826040193E-5</v>
      </c>
      <c r="O389" s="12">
        <v>3379838.4700000007</v>
      </c>
      <c r="P389" s="13">
        <v>228</v>
      </c>
      <c r="Q389" s="14">
        <f t="shared" si="70"/>
        <v>6.7458845155993492E-5</v>
      </c>
      <c r="R389" s="12">
        <v>3189718.6150000002</v>
      </c>
      <c r="S389" s="13">
        <v>54</v>
      </c>
      <c r="T389" s="14">
        <f t="shared" si="71"/>
        <v>1.692939300227271E-5</v>
      </c>
      <c r="U389" s="12">
        <v>2232492.8170000007</v>
      </c>
      <c r="V389" s="13">
        <v>317</v>
      </c>
      <c r="W389" s="14">
        <f t="shared" si="72"/>
        <v>1.4199373793550706E-4</v>
      </c>
      <c r="X389" s="12">
        <v>1285094.7380000004</v>
      </c>
      <c r="Y389" s="13">
        <v>415</v>
      </c>
      <c r="Z389" s="14">
        <f t="shared" si="73"/>
        <v>3.2293338983386286E-4</v>
      </c>
      <c r="AA389" s="12">
        <v>809215.82100000011</v>
      </c>
      <c r="AB389" s="13">
        <v>852</v>
      </c>
      <c r="AC389" s="14">
        <f t="shared" si="74"/>
        <v>1.0528711598188092E-3</v>
      </c>
      <c r="AD389" s="12">
        <v>293159.61399999988</v>
      </c>
      <c r="AE389" s="13">
        <v>1245</v>
      </c>
      <c r="AF389" s="14">
        <f t="shared" si="75"/>
        <v>4.2468332626471551E-3</v>
      </c>
      <c r="AG389" s="12">
        <v>23721521</v>
      </c>
      <c r="AH389" s="13">
        <v>3545</v>
      </c>
      <c r="AI389" s="14">
        <f t="shared" si="76"/>
        <v>1.4944235658413303E-4</v>
      </c>
    </row>
    <row r="390" spans="1:35" ht="18" customHeight="1" x14ac:dyDescent="0.2">
      <c r="A390" s="15" t="s">
        <v>45</v>
      </c>
      <c r="B390" s="6">
        <v>2010</v>
      </c>
      <c r="C390" s="16">
        <v>1895620.4740000002</v>
      </c>
      <c r="D390" s="16">
        <v>102</v>
      </c>
      <c r="E390" s="17">
        <f t="shared" si="66"/>
        <v>5.3808239254119802E-5</v>
      </c>
      <c r="F390" s="16">
        <v>3641491.3589999992</v>
      </c>
      <c r="G390" s="16">
        <v>59</v>
      </c>
      <c r="H390" s="17">
        <f t="shared" si="67"/>
        <v>1.6202152959715428E-5</v>
      </c>
      <c r="I390" s="16">
        <v>3609520.675999999</v>
      </c>
      <c r="J390" s="16">
        <v>71</v>
      </c>
      <c r="K390" s="17">
        <f t="shared" si="68"/>
        <v>1.9670201772796279E-5</v>
      </c>
      <c r="L390" s="16">
        <v>3465989.0810000007</v>
      </c>
      <c r="M390" s="16">
        <v>73</v>
      </c>
      <c r="N390" s="17">
        <f t="shared" si="69"/>
        <v>2.1061808994198614E-5</v>
      </c>
      <c r="O390" s="16">
        <v>3414624.5639999993</v>
      </c>
      <c r="P390" s="16">
        <v>149</v>
      </c>
      <c r="Q390" s="17">
        <f t="shared" si="70"/>
        <v>4.3635836739092827E-5</v>
      </c>
      <c r="R390" s="16">
        <v>3306800.4680000022</v>
      </c>
      <c r="S390" s="16">
        <v>59</v>
      </c>
      <c r="T390" s="17">
        <f t="shared" si="71"/>
        <v>1.7842019973973209E-5</v>
      </c>
      <c r="U390" s="16">
        <v>2388891.4880000008</v>
      </c>
      <c r="V390" s="16">
        <v>266</v>
      </c>
      <c r="W390" s="17">
        <f t="shared" si="72"/>
        <v>1.1134871606189921E-4</v>
      </c>
      <c r="X390" s="16">
        <v>1366247.2310000001</v>
      </c>
      <c r="Y390" s="16">
        <v>390</v>
      </c>
      <c r="Z390" s="17">
        <f t="shared" si="73"/>
        <v>2.8545346050915432E-4</v>
      </c>
      <c r="AA390" s="16">
        <v>796666.04899999965</v>
      </c>
      <c r="AB390" s="16">
        <v>826</v>
      </c>
      <c r="AC390" s="17">
        <f t="shared" si="74"/>
        <v>1.036820887543559E-3</v>
      </c>
      <c r="AD390" s="16">
        <v>289290.71200000006</v>
      </c>
      <c r="AE390" s="16">
        <v>1219</v>
      </c>
      <c r="AF390" s="17">
        <f t="shared" si="75"/>
        <v>4.2137543634653569E-3</v>
      </c>
      <c r="AG390" s="16">
        <v>24172190</v>
      </c>
      <c r="AH390" s="16">
        <v>3265</v>
      </c>
      <c r="AI390" s="17">
        <f t="shared" si="76"/>
        <v>1.3507257720545801E-4</v>
      </c>
    </row>
    <row r="391" spans="1:35" ht="18" customHeight="1" x14ac:dyDescent="0.2">
      <c r="A391" s="11" t="s">
        <v>45</v>
      </c>
      <c r="B391" s="4">
        <v>2011</v>
      </c>
      <c r="C391" s="12">
        <v>1924913.1259999988</v>
      </c>
      <c r="D391" s="13">
        <v>114</v>
      </c>
      <c r="E391" s="14">
        <f t="shared" si="66"/>
        <v>5.9223451936708379E-5</v>
      </c>
      <c r="F391" s="12">
        <v>3733148.7680000002</v>
      </c>
      <c r="G391" s="13">
        <v>49</v>
      </c>
      <c r="H391" s="14">
        <f t="shared" si="67"/>
        <v>1.3125648894579493E-5</v>
      </c>
      <c r="I391" s="12">
        <v>3682627.938000001</v>
      </c>
      <c r="J391" s="13">
        <v>45</v>
      </c>
      <c r="K391" s="14">
        <f t="shared" si="68"/>
        <v>1.221953473378553E-5</v>
      </c>
      <c r="L391" s="12">
        <v>3555937.4959999993</v>
      </c>
      <c r="M391" s="13">
        <v>61</v>
      </c>
      <c r="N391" s="14">
        <f t="shared" si="69"/>
        <v>1.7154407260706254E-5</v>
      </c>
      <c r="O391" s="12">
        <v>3458491.4709999999</v>
      </c>
      <c r="P391" s="13">
        <v>135</v>
      </c>
      <c r="Q391" s="14">
        <f t="shared" si="70"/>
        <v>3.9034359671549413E-5</v>
      </c>
      <c r="R391" s="12">
        <v>3387215.06</v>
      </c>
      <c r="S391" s="13">
        <v>61</v>
      </c>
      <c r="T391" s="14">
        <f t="shared" si="71"/>
        <v>1.8008894894320645E-5</v>
      </c>
      <c r="U391" s="12">
        <v>2518834.608</v>
      </c>
      <c r="V391" s="13">
        <v>280</v>
      </c>
      <c r="W391" s="14">
        <f t="shared" si="72"/>
        <v>1.1116251901204622E-4</v>
      </c>
      <c r="X391" s="12">
        <v>1436207.6710000006</v>
      </c>
      <c r="Y391" s="13">
        <v>405</v>
      </c>
      <c r="Z391" s="14">
        <f t="shared" si="73"/>
        <v>2.8199264505947611E-4</v>
      </c>
      <c r="AA391" s="12">
        <v>815470.04899999965</v>
      </c>
      <c r="AB391" s="13">
        <v>803</v>
      </c>
      <c r="AC391" s="14">
        <f t="shared" si="74"/>
        <v>9.847081459149953E-4</v>
      </c>
      <c r="AD391" s="12">
        <v>302246.83400000003</v>
      </c>
      <c r="AE391" s="13">
        <v>1265</v>
      </c>
      <c r="AF391" s="14">
        <f t="shared" si="75"/>
        <v>4.1853209287876277E-3</v>
      </c>
      <c r="AG391" s="12">
        <v>24819768</v>
      </c>
      <c r="AH391" s="13">
        <v>3271</v>
      </c>
      <c r="AI391" s="14">
        <f t="shared" si="76"/>
        <v>1.3179011181732239E-4</v>
      </c>
    </row>
    <row r="392" spans="1:35" ht="18" customHeight="1" x14ac:dyDescent="0.2">
      <c r="A392" s="15" t="s">
        <v>45</v>
      </c>
      <c r="B392" s="6">
        <v>2012</v>
      </c>
      <c r="C392" s="16">
        <v>1914320.7790000006</v>
      </c>
      <c r="D392" s="16">
        <v>117</v>
      </c>
      <c r="E392" s="17">
        <f t="shared" si="66"/>
        <v>6.1118283457758967E-5</v>
      </c>
      <c r="F392" s="16">
        <v>3763085.0729999971</v>
      </c>
      <c r="G392" s="16">
        <v>41</v>
      </c>
      <c r="H392" s="17">
        <f t="shared" si="67"/>
        <v>1.0895315732873955E-5</v>
      </c>
      <c r="I392" s="16">
        <v>3694811.7750000013</v>
      </c>
      <c r="J392" s="16">
        <v>59</v>
      </c>
      <c r="K392" s="17">
        <f t="shared" si="68"/>
        <v>1.5968337115088896E-5</v>
      </c>
      <c r="L392" s="16">
        <v>3600543.3080000016</v>
      </c>
      <c r="M392" s="16">
        <v>81</v>
      </c>
      <c r="N392" s="17">
        <f t="shared" si="69"/>
        <v>2.2496604837394158E-5</v>
      </c>
      <c r="O392" s="16">
        <v>3454687.9779999992</v>
      </c>
      <c r="P392" s="16">
        <v>145</v>
      </c>
      <c r="Q392" s="17">
        <f t="shared" si="70"/>
        <v>4.197195258251483E-5</v>
      </c>
      <c r="R392" s="16">
        <v>3392555.5</v>
      </c>
      <c r="S392" s="16">
        <v>71</v>
      </c>
      <c r="T392" s="17">
        <f t="shared" si="71"/>
        <v>2.0928176414505231E-5</v>
      </c>
      <c r="U392" s="16">
        <v>2598309.8310000002</v>
      </c>
      <c r="V392" s="16">
        <v>253</v>
      </c>
      <c r="W392" s="17">
        <f t="shared" si="72"/>
        <v>9.7370989780163738E-5</v>
      </c>
      <c r="X392" s="16">
        <v>1486837.0020000003</v>
      </c>
      <c r="Y392" s="16">
        <v>440</v>
      </c>
      <c r="Z392" s="17">
        <f t="shared" si="73"/>
        <v>2.9593021925613866E-4</v>
      </c>
      <c r="AA392" s="16">
        <v>822902.75899999961</v>
      </c>
      <c r="AB392" s="16">
        <v>784</v>
      </c>
      <c r="AC392" s="17">
        <f t="shared" si="74"/>
        <v>9.5272496224550925E-4</v>
      </c>
      <c r="AD392" s="16">
        <v>312120.07299999992</v>
      </c>
      <c r="AE392" s="16">
        <v>1211</v>
      </c>
      <c r="AF392" s="17">
        <f t="shared" si="75"/>
        <v>3.879917072811912E-3</v>
      </c>
      <c r="AG392" s="16">
        <v>25037667</v>
      </c>
      <c r="AH392" s="16">
        <v>3244</v>
      </c>
      <c r="AI392" s="17">
        <f t="shared" si="76"/>
        <v>1.2956478732623132E-4</v>
      </c>
    </row>
    <row r="393" spans="1:35" ht="18" customHeight="1" x14ac:dyDescent="0.2">
      <c r="A393" s="11" t="s">
        <v>45</v>
      </c>
      <c r="B393" s="4">
        <v>2013</v>
      </c>
      <c r="C393" s="12">
        <v>1935820.7289999989</v>
      </c>
      <c r="D393" s="13">
        <v>114</v>
      </c>
      <c r="E393" s="14">
        <f t="shared" si="66"/>
        <v>5.8889750632482283E-5</v>
      </c>
      <c r="F393" s="12">
        <v>3862721.5969999991</v>
      </c>
      <c r="G393" s="13">
        <v>53</v>
      </c>
      <c r="H393" s="14">
        <f t="shared" si="67"/>
        <v>1.3720895661018568E-5</v>
      </c>
      <c r="I393" s="12">
        <v>3768454.8229999994</v>
      </c>
      <c r="J393" s="13">
        <v>75</v>
      </c>
      <c r="K393" s="14">
        <f t="shared" si="68"/>
        <v>1.9902056286373057E-5</v>
      </c>
      <c r="L393" s="12">
        <v>3689711.0820000013</v>
      </c>
      <c r="M393" s="13">
        <v>102</v>
      </c>
      <c r="N393" s="14">
        <f t="shared" si="69"/>
        <v>2.76444409150624E-5</v>
      </c>
      <c r="O393" s="12">
        <v>3515056.0789999985</v>
      </c>
      <c r="P393" s="13">
        <v>184</v>
      </c>
      <c r="Q393" s="14">
        <f t="shared" si="70"/>
        <v>5.2346248783702572E-5</v>
      </c>
      <c r="R393" s="12">
        <v>3444028.4460000014</v>
      </c>
      <c r="S393" s="13">
        <v>56</v>
      </c>
      <c r="T393" s="14">
        <f t="shared" si="71"/>
        <v>1.6260028300590865E-5</v>
      </c>
      <c r="U393" s="12">
        <v>2715331.64</v>
      </c>
      <c r="V393" s="13">
        <v>365</v>
      </c>
      <c r="W393" s="14">
        <f t="shared" si="72"/>
        <v>1.3442188593950166E-4</v>
      </c>
      <c r="X393" s="12">
        <v>1573989.3890000009</v>
      </c>
      <c r="Y393" s="13">
        <v>490</v>
      </c>
      <c r="Z393" s="14">
        <f t="shared" si="73"/>
        <v>3.113108661496826E-4</v>
      </c>
      <c r="AA393" s="12">
        <v>851795.47699999996</v>
      </c>
      <c r="AB393" s="13">
        <v>841</v>
      </c>
      <c r="AC393" s="14">
        <f t="shared" si="74"/>
        <v>9.8732620999817788E-4</v>
      </c>
      <c r="AD393" s="12">
        <v>323943.87600000005</v>
      </c>
      <c r="AE393" s="13">
        <v>1277</v>
      </c>
      <c r="AF393" s="14">
        <f t="shared" si="75"/>
        <v>3.9420408737716028E-3</v>
      </c>
      <c r="AG393" s="12">
        <v>25684305</v>
      </c>
      <c r="AH393" s="13">
        <v>3633</v>
      </c>
      <c r="AI393" s="14">
        <f t="shared" si="76"/>
        <v>1.4144825020571901E-4</v>
      </c>
    </row>
    <row r="394" spans="1:35" ht="18" customHeight="1" x14ac:dyDescent="0.2">
      <c r="A394" s="15" t="s">
        <v>45</v>
      </c>
      <c r="B394" s="6">
        <v>2014</v>
      </c>
      <c r="C394" s="16">
        <v>1933816.064</v>
      </c>
      <c r="D394" s="16">
        <v>116</v>
      </c>
      <c r="E394" s="17">
        <f t="shared" si="66"/>
        <v>5.9985022443168616E-5</v>
      </c>
      <c r="F394" s="16">
        <v>3902246.3030000003</v>
      </c>
      <c r="G394" s="16">
        <v>57</v>
      </c>
      <c r="H394" s="17">
        <f t="shared" si="67"/>
        <v>1.4606971363181017E-5</v>
      </c>
      <c r="I394" s="16">
        <v>3797501.5939999996</v>
      </c>
      <c r="J394" s="16">
        <v>92</v>
      </c>
      <c r="K394" s="17">
        <f t="shared" si="68"/>
        <v>2.4226454610409838E-5</v>
      </c>
      <c r="L394" s="16">
        <v>3756948.0820000004</v>
      </c>
      <c r="M394" s="16">
        <v>118</v>
      </c>
      <c r="N394" s="17">
        <f t="shared" si="69"/>
        <v>3.1408472362275245E-5</v>
      </c>
      <c r="O394" s="16">
        <v>3546395.0469999993</v>
      </c>
      <c r="P394" s="16">
        <v>203</v>
      </c>
      <c r="Q394" s="17">
        <f t="shared" si="70"/>
        <v>5.7241225895497379E-5</v>
      </c>
      <c r="R394" s="16">
        <v>3447274.0999999996</v>
      </c>
      <c r="S394" s="16">
        <v>53</v>
      </c>
      <c r="T394" s="17">
        <f t="shared" si="71"/>
        <v>1.5374466451623328E-5</v>
      </c>
      <c r="U394" s="16">
        <v>2795286.0599999991</v>
      </c>
      <c r="V394" s="16">
        <v>458</v>
      </c>
      <c r="W394" s="17">
        <f t="shared" si="72"/>
        <v>1.6384727364898035E-4</v>
      </c>
      <c r="X394" s="16">
        <v>1640312.9580000001</v>
      </c>
      <c r="Y394" s="16">
        <v>533</v>
      </c>
      <c r="Z394" s="17">
        <f t="shared" si="73"/>
        <v>3.2493799271687514E-4</v>
      </c>
      <c r="AA394" s="16">
        <v>867255.90099999984</v>
      </c>
      <c r="AB394" s="16">
        <v>829</v>
      </c>
      <c r="AC394" s="17">
        <f t="shared" si="74"/>
        <v>9.558885665051245E-4</v>
      </c>
      <c r="AD394" s="16">
        <v>331829.67</v>
      </c>
      <c r="AE394" s="16">
        <v>1190</v>
      </c>
      <c r="AF394" s="17">
        <f t="shared" si="75"/>
        <v>3.5861772095304198E-3</v>
      </c>
      <c r="AG394" s="16">
        <v>26011866</v>
      </c>
      <c r="AH394" s="16">
        <v>3715</v>
      </c>
      <c r="AI394" s="17">
        <f t="shared" si="76"/>
        <v>1.4281943479179849E-4</v>
      </c>
    </row>
    <row r="395" spans="1:35" ht="18" customHeight="1" x14ac:dyDescent="0.2">
      <c r="A395" s="11" t="s">
        <v>45</v>
      </c>
      <c r="B395" s="4">
        <v>2015</v>
      </c>
      <c r="C395" s="12">
        <v>1916586.6740000015</v>
      </c>
      <c r="D395" s="13">
        <v>104</v>
      </c>
      <c r="E395" s="14">
        <f t="shared" si="66"/>
        <v>5.4263134253640294E-5</v>
      </c>
      <c r="F395" s="12">
        <v>3885681.7450000015</v>
      </c>
      <c r="G395" s="13">
        <v>65</v>
      </c>
      <c r="H395" s="14">
        <f t="shared" si="67"/>
        <v>1.672808126492613E-5</v>
      </c>
      <c r="I395" s="12">
        <v>3804172.362999999</v>
      </c>
      <c r="J395" s="13">
        <v>65</v>
      </c>
      <c r="K395" s="14">
        <f t="shared" si="68"/>
        <v>1.7086502344688849E-5</v>
      </c>
      <c r="L395" s="12">
        <v>3768801.7450000001</v>
      </c>
      <c r="M395" s="13">
        <v>71</v>
      </c>
      <c r="N395" s="14">
        <f t="shared" si="69"/>
        <v>1.8838878986986883E-5</v>
      </c>
      <c r="O395" s="12">
        <v>3538066.83</v>
      </c>
      <c r="P395" s="13">
        <v>159</v>
      </c>
      <c r="Q395" s="14">
        <f t="shared" si="70"/>
        <v>4.4939795554964121E-5</v>
      </c>
      <c r="R395" s="12">
        <v>3400375.6399999987</v>
      </c>
      <c r="S395" s="13">
        <v>54</v>
      </c>
      <c r="T395" s="14">
        <f t="shared" si="71"/>
        <v>1.5880598415297441E-5</v>
      </c>
      <c r="U395" s="12">
        <v>2839062.5379999988</v>
      </c>
      <c r="V395" s="13">
        <v>318</v>
      </c>
      <c r="W395" s="14">
        <f t="shared" si="72"/>
        <v>1.1200880422451622E-4</v>
      </c>
      <c r="X395" s="12">
        <v>1700907.1150000002</v>
      </c>
      <c r="Y395" s="13">
        <v>496</v>
      </c>
      <c r="Z395" s="14">
        <f t="shared" si="73"/>
        <v>2.9160910412206722E-4</v>
      </c>
      <c r="AA395" s="12">
        <v>874629.42700000003</v>
      </c>
      <c r="AB395" s="13">
        <v>826</v>
      </c>
      <c r="AC395" s="14">
        <f t="shared" si="74"/>
        <v>9.4439996471785753E-4</v>
      </c>
      <c r="AD395" s="12">
        <v>334921.24500000011</v>
      </c>
      <c r="AE395" s="13">
        <v>1253</v>
      </c>
      <c r="AF395" s="14">
        <f t="shared" si="75"/>
        <v>3.7411780193280946E-3</v>
      </c>
      <c r="AG395" s="12">
        <v>26071613</v>
      </c>
      <c r="AH395" s="13">
        <v>3476</v>
      </c>
      <c r="AI395" s="14">
        <f t="shared" si="76"/>
        <v>1.3332508425926696E-4</v>
      </c>
    </row>
    <row r="396" spans="1:35" ht="18" customHeight="1" x14ac:dyDescent="0.2">
      <c r="A396" s="15" t="s">
        <v>45</v>
      </c>
      <c r="B396" s="6">
        <v>2016</v>
      </c>
      <c r="C396" s="16">
        <v>1936654.3180000004</v>
      </c>
      <c r="D396" s="16">
        <v>90</v>
      </c>
      <c r="E396" s="17">
        <f t="shared" si="66"/>
        <v>4.647189700480144E-5</v>
      </c>
      <c r="F396" s="16">
        <v>3937365.8680000016</v>
      </c>
      <c r="G396" s="16">
        <v>59</v>
      </c>
      <c r="H396" s="17">
        <f t="shared" si="67"/>
        <v>1.498463743984484E-5</v>
      </c>
      <c r="I396" s="16">
        <v>3843164.1370000029</v>
      </c>
      <c r="J396" s="16">
        <v>49</v>
      </c>
      <c r="K396" s="17">
        <f t="shared" si="68"/>
        <v>1.2749910816520498E-5</v>
      </c>
      <c r="L396" s="16">
        <v>3853360.4499999993</v>
      </c>
      <c r="M396" s="16">
        <v>74</v>
      </c>
      <c r="N396" s="17">
        <f t="shared" si="69"/>
        <v>1.9204017106678929E-5</v>
      </c>
      <c r="O396" s="16">
        <v>3591032.81</v>
      </c>
      <c r="P396" s="16">
        <v>121</v>
      </c>
      <c r="Q396" s="17">
        <f t="shared" si="70"/>
        <v>3.3695041622301412E-5</v>
      </c>
      <c r="R396" s="16">
        <v>3417364.2980000023</v>
      </c>
      <c r="S396" s="16">
        <v>62</v>
      </c>
      <c r="T396" s="17">
        <f t="shared" si="71"/>
        <v>1.8142637013058642E-5</v>
      </c>
      <c r="U396" s="16">
        <v>2916420.4220000003</v>
      </c>
      <c r="V396" s="16">
        <v>320</v>
      </c>
      <c r="W396" s="17">
        <f t="shared" si="72"/>
        <v>1.0972354931616919E-4</v>
      </c>
      <c r="X396" s="16">
        <v>1799092.8330000001</v>
      </c>
      <c r="Y396" s="16">
        <v>518</v>
      </c>
      <c r="Z396" s="17">
        <f t="shared" si="73"/>
        <v>2.8792288563355084E-4</v>
      </c>
      <c r="AA396" s="16">
        <v>902832.27700000035</v>
      </c>
      <c r="AB396" s="16">
        <v>716</v>
      </c>
      <c r="AC396" s="17">
        <f t="shared" si="74"/>
        <v>7.9305981657986258E-4</v>
      </c>
      <c r="AD396" s="16">
        <v>347125.95200000011</v>
      </c>
      <c r="AE396" s="16">
        <v>1026</v>
      </c>
      <c r="AF396" s="17">
        <f t="shared" si="75"/>
        <v>2.9556994920391308E-3</v>
      </c>
      <c r="AG396" s="16">
        <v>26545899</v>
      </c>
      <c r="AH396" s="16">
        <v>3091</v>
      </c>
      <c r="AI396" s="17">
        <f t="shared" si="76"/>
        <v>1.1643983125227742E-4</v>
      </c>
    </row>
    <row r="397" spans="1:35" ht="18" customHeight="1" x14ac:dyDescent="0.2">
      <c r="A397" s="11" t="s">
        <v>45</v>
      </c>
      <c r="B397" s="4">
        <v>2017</v>
      </c>
      <c r="C397" s="12">
        <v>1956475</v>
      </c>
      <c r="D397" s="13">
        <v>113</v>
      </c>
      <c r="E397" s="14">
        <f t="shared" si="66"/>
        <v>5.7756935304565609E-5</v>
      </c>
      <c r="F397" s="12">
        <v>3992090</v>
      </c>
      <c r="G397" s="13">
        <v>59</v>
      </c>
      <c r="H397" s="14">
        <f t="shared" si="67"/>
        <v>1.4779225919255327E-5</v>
      </c>
      <c r="I397" s="12">
        <v>3899817</v>
      </c>
      <c r="J397" s="13">
        <v>72</v>
      </c>
      <c r="K397" s="14">
        <f t="shared" si="68"/>
        <v>1.8462404774377875E-5</v>
      </c>
      <c r="L397" s="12">
        <v>3953626</v>
      </c>
      <c r="M397" s="13">
        <v>69</v>
      </c>
      <c r="N397" s="14">
        <f t="shared" si="69"/>
        <v>1.7452333629938693E-5</v>
      </c>
      <c r="O397" s="12">
        <v>3667632</v>
      </c>
      <c r="P397" s="13">
        <v>169</v>
      </c>
      <c r="Q397" s="14">
        <f t="shared" si="70"/>
        <v>4.6078777805406869E-5</v>
      </c>
      <c r="R397" s="12">
        <v>3469176</v>
      </c>
      <c r="S397" s="13">
        <v>65</v>
      </c>
      <c r="T397" s="14">
        <f t="shared" si="71"/>
        <v>1.8736437701632895E-5</v>
      </c>
      <c r="U397" s="12">
        <v>3022032</v>
      </c>
      <c r="V397" s="13">
        <v>326</v>
      </c>
      <c r="W397" s="14">
        <f t="shared" si="72"/>
        <v>1.0787443680278699E-4</v>
      </c>
      <c r="X397" s="12">
        <v>1908434</v>
      </c>
      <c r="Y397" s="13">
        <v>518</v>
      </c>
      <c r="Z397" s="14">
        <f t="shared" si="73"/>
        <v>2.7142672997861072E-4</v>
      </c>
      <c r="AA397" s="12">
        <v>939087</v>
      </c>
      <c r="AB397" s="13">
        <v>741</v>
      </c>
      <c r="AC397" s="14">
        <f t="shared" si="74"/>
        <v>7.890642720003578E-4</v>
      </c>
      <c r="AD397" s="12">
        <v>359501</v>
      </c>
      <c r="AE397" s="13">
        <v>1031</v>
      </c>
      <c r="AF397" s="14">
        <f t="shared" si="75"/>
        <v>2.8678640671375047E-3</v>
      </c>
      <c r="AG397" s="12">
        <v>27167870</v>
      </c>
      <c r="AH397" s="13">
        <v>3210</v>
      </c>
      <c r="AI397" s="14">
        <f t="shared" si="76"/>
        <v>1.1815427562042958E-4</v>
      </c>
    </row>
    <row r="398" spans="1:35" ht="18" customHeight="1" x14ac:dyDescent="0.2">
      <c r="A398" s="15" t="s">
        <v>46</v>
      </c>
      <c r="B398" s="6">
        <v>2009</v>
      </c>
      <c r="C398" s="16">
        <v>258158.67400000003</v>
      </c>
      <c r="D398" s="16">
        <v>123</v>
      </c>
      <c r="E398" s="17">
        <f t="shared" si="66"/>
        <v>4.764511611955366E-4</v>
      </c>
      <c r="F398" s="16">
        <v>438616.08299999998</v>
      </c>
      <c r="G398" s="16">
        <v>59</v>
      </c>
      <c r="H398" s="17">
        <f t="shared" si="67"/>
        <v>1.3451399136223647E-4</v>
      </c>
      <c r="I398" s="16">
        <v>463179.38600000006</v>
      </c>
      <c r="J398" s="16">
        <v>53</v>
      </c>
      <c r="K398" s="17">
        <f t="shared" si="68"/>
        <v>1.1442650860977651E-4</v>
      </c>
      <c r="L398" s="16">
        <v>413122.76899999997</v>
      </c>
      <c r="M398" s="16">
        <v>67</v>
      </c>
      <c r="N398" s="17">
        <f t="shared" si="69"/>
        <v>1.6217939321567628E-4</v>
      </c>
      <c r="O398" s="16">
        <v>318041.86699999997</v>
      </c>
      <c r="P398" s="16">
        <v>46</v>
      </c>
      <c r="Q398" s="17">
        <f t="shared" si="70"/>
        <v>1.4463504580043232E-4</v>
      </c>
      <c r="R398" s="16">
        <v>299989.28500000009</v>
      </c>
      <c r="S398" s="16">
        <v>46</v>
      </c>
      <c r="T398" s="17">
        <f t="shared" si="71"/>
        <v>1.5333881008450015E-4</v>
      </c>
      <c r="U398" s="16">
        <v>211216.63</v>
      </c>
      <c r="V398" s="16">
        <v>50</v>
      </c>
      <c r="W398" s="17">
        <f t="shared" si="72"/>
        <v>2.3672378448609847E-4</v>
      </c>
      <c r="X398" s="16">
        <v>123373.08500000001</v>
      </c>
      <c r="Y398" s="16">
        <v>63</v>
      </c>
      <c r="Z398" s="17">
        <f t="shared" si="73"/>
        <v>5.1064622401231186E-4</v>
      </c>
      <c r="AA398" s="16">
        <v>79235.282999999996</v>
      </c>
      <c r="AB398" s="16">
        <v>76</v>
      </c>
      <c r="AC398" s="17">
        <f t="shared" si="74"/>
        <v>9.5916865722559484E-4</v>
      </c>
      <c r="AD398" s="16">
        <v>29270.849000000002</v>
      </c>
      <c r="AE398" s="16">
        <v>120</v>
      </c>
      <c r="AF398" s="17">
        <f t="shared" si="75"/>
        <v>4.0996419338571281E-3</v>
      </c>
      <c r="AG398" s="16">
        <v>2632280</v>
      </c>
      <c r="AH398" s="16">
        <v>765</v>
      </c>
      <c r="AI398" s="17">
        <f t="shared" si="76"/>
        <v>2.906225781451821E-4</v>
      </c>
    </row>
    <row r="399" spans="1:35" ht="18" customHeight="1" x14ac:dyDescent="0.2">
      <c r="A399" s="11" t="s">
        <v>46</v>
      </c>
      <c r="B399" s="4">
        <v>2010</v>
      </c>
      <c r="C399" s="12">
        <v>255764.22200000004</v>
      </c>
      <c r="D399" s="13">
        <v>133</v>
      </c>
      <c r="E399" s="14">
        <f t="shared" si="66"/>
        <v>5.2001018344152911E-4</v>
      </c>
      <c r="F399" s="12">
        <v>452268.92499999993</v>
      </c>
      <c r="G399" s="13">
        <v>34</v>
      </c>
      <c r="H399" s="14">
        <f t="shared" si="67"/>
        <v>7.5176511408560749E-5</v>
      </c>
      <c r="I399" s="12">
        <v>448952.08700000006</v>
      </c>
      <c r="J399" s="13">
        <v>60</v>
      </c>
      <c r="K399" s="14">
        <f t="shared" si="68"/>
        <v>1.3364455080481672E-4</v>
      </c>
      <c r="L399" s="12">
        <v>425979.51699999999</v>
      </c>
      <c r="M399" s="13">
        <v>65</v>
      </c>
      <c r="N399" s="14">
        <f t="shared" si="69"/>
        <v>1.525894964569388E-4</v>
      </c>
      <c r="O399" s="12">
        <v>320635.80200000003</v>
      </c>
      <c r="P399" s="13">
        <v>71</v>
      </c>
      <c r="Q399" s="14">
        <f t="shared" si="70"/>
        <v>2.2143503488110164E-4</v>
      </c>
      <c r="R399" s="12">
        <v>301820.64299999998</v>
      </c>
      <c r="S399" s="13">
        <v>73</v>
      </c>
      <c r="T399" s="14">
        <f t="shared" si="71"/>
        <v>2.4186549758294698E-4</v>
      </c>
      <c r="U399" s="12">
        <v>223932.152</v>
      </c>
      <c r="V399" s="13">
        <v>54</v>
      </c>
      <c r="W399" s="14">
        <f t="shared" si="72"/>
        <v>2.4114446950878227E-4</v>
      </c>
      <c r="X399" s="12">
        <v>128441.247</v>
      </c>
      <c r="Y399" s="13">
        <v>52</v>
      </c>
      <c r="Z399" s="14">
        <f t="shared" si="73"/>
        <v>4.0485436893959774E-4</v>
      </c>
      <c r="AA399" s="12">
        <v>79531.786999999982</v>
      </c>
      <c r="AB399" s="13">
        <v>89</v>
      </c>
      <c r="AC399" s="14">
        <f t="shared" si="74"/>
        <v>1.1190494185676983E-3</v>
      </c>
      <c r="AD399" s="12">
        <v>28674.317999999996</v>
      </c>
      <c r="AE399" s="13">
        <v>148</v>
      </c>
      <c r="AF399" s="14">
        <f t="shared" si="75"/>
        <v>5.1614130805133713E-3</v>
      </c>
      <c r="AG399" s="12">
        <v>2665430</v>
      </c>
      <c r="AH399" s="13">
        <v>839</v>
      </c>
      <c r="AI399" s="14">
        <f t="shared" si="76"/>
        <v>3.1477097503967467E-4</v>
      </c>
    </row>
    <row r="400" spans="1:35" ht="18" customHeight="1" x14ac:dyDescent="0.2">
      <c r="A400" s="15" t="s">
        <v>46</v>
      </c>
      <c r="B400" s="6">
        <v>2011</v>
      </c>
      <c r="C400" s="16">
        <v>252970.53399999999</v>
      </c>
      <c r="D400" s="16">
        <v>127</v>
      </c>
      <c r="E400" s="17">
        <f t="shared" si="66"/>
        <v>5.0203475476713036E-4</v>
      </c>
      <c r="F400" s="16">
        <v>453814.27499999997</v>
      </c>
      <c r="G400" s="16">
        <v>50</v>
      </c>
      <c r="H400" s="17">
        <f t="shared" si="67"/>
        <v>1.1017723054216399E-4</v>
      </c>
      <c r="I400" s="16">
        <v>443867.43</v>
      </c>
      <c r="J400" s="16">
        <v>71</v>
      </c>
      <c r="K400" s="17">
        <f t="shared" si="68"/>
        <v>1.5995767024401858E-4</v>
      </c>
      <c r="L400" s="16">
        <v>427466.05599999998</v>
      </c>
      <c r="M400" s="16">
        <v>63</v>
      </c>
      <c r="N400" s="17">
        <f t="shared" si="69"/>
        <v>1.4738012320678862E-4</v>
      </c>
      <c r="O400" s="16">
        <v>322234.35199999996</v>
      </c>
      <c r="P400" s="16">
        <v>54</v>
      </c>
      <c r="Q400" s="17">
        <f t="shared" si="70"/>
        <v>1.6757989849573832E-4</v>
      </c>
      <c r="R400" s="16">
        <v>300486.93200000003</v>
      </c>
      <c r="S400" s="16">
        <v>56</v>
      </c>
      <c r="T400" s="17">
        <f t="shared" si="71"/>
        <v>1.863641777273695E-4</v>
      </c>
      <c r="U400" s="16">
        <v>230371.46600000001</v>
      </c>
      <c r="V400" s="16">
        <v>59</v>
      </c>
      <c r="W400" s="17">
        <f t="shared" si="72"/>
        <v>2.5610810672186285E-4</v>
      </c>
      <c r="X400" s="16">
        <v>133850.23199999999</v>
      </c>
      <c r="Y400" s="16">
        <v>65</v>
      </c>
      <c r="Z400" s="17">
        <f t="shared" si="73"/>
        <v>4.8561738764860715E-4</v>
      </c>
      <c r="AA400" s="16">
        <v>80002.818000000014</v>
      </c>
      <c r="AB400" s="16">
        <v>83</v>
      </c>
      <c r="AC400" s="17">
        <f t="shared" si="74"/>
        <v>1.0374634553497852E-3</v>
      </c>
      <c r="AD400" s="16">
        <v>29838.632999999994</v>
      </c>
      <c r="AE400" s="16">
        <v>152</v>
      </c>
      <c r="AF400" s="17">
        <f t="shared" si="75"/>
        <v>5.0940671444298412E-3</v>
      </c>
      <c r="AG400" s="16">
        <v>2672834</v>
      </c>
      <c r="AH400" s="16">
        <v>845</v>
      </c>
      <c r="AI400" s="17">
        <f t="shared" si="76"/>
        <v>3.1614383833788404E-4</v>
      </c>
    </row>
    <row r="401" spans="1:35" ht="18" customHeight="1" x14ac:dyDescent="0.2">
      <c r="A401" s="11" t="s">
        <v>46</v>
      </c>
      <c r="B401" s="4">
        <v>2012</v>
      </c>
      <c r="C401" s="12">
        <v>260600.56999999998</v>
      </c>
      <c r="D401" s="13">
        <v>112</v>
      </c>
      <c r="E401" s="14">
        <f t="shared" si="66"/>
        <v>4.2977649665156144E-4</v>
      </c>
      <c r="F401" s="12">
        <v>477120.62299999996</v>
      </c>
      <c r="G401" s="13">
        <v>66</v>
      </c>
      <c r="H401" s="14">
        <f t="shared" si="67"/>
        <v>1.3832979925497793E-4</v>
      </c>
      <c r="I401" s="12">
        <v>451651.56700000004</v>
      </c>
      <c r="J401" s="13">
        <v>61</v>
      </c>
      <c r="K401" s="14">
        <f t="shared" si="68"/>
        <v>1.3505986573937869E-4</v>
      </c>
      <c r="L401" s="12">
        <v>442332.42200000002</v>
      </c>
      <c r="M401" s="13">
        <v>65</v>
      </c>
      <c r="N401" s="14">
        <f t="shared" si="69"/>
        <v>1.4694830576990803E-4</v>
      </c>
      <c r="O401" s="12">
        <v>336747.18100000004</v>
      </c>
      <c r="P401" s="13">
        <v>49</v>
      </c>
      <c r="Q401" s="14">
        <f t="shared" si="70"/>
        <v>1.4550975558129465E-4</v>
      </c>
      <c r="R401" s="12">
        <v>307240.05799999996</v>
      </c>
      <c r="S401" s="13">
        <v>70</v>
      </c>
      <c r="T401" s="14">
        <f t="shared" si="71"/>
        <v>2.2783487431837424E-4</v>
      </c>
      <c r="U401" s="12">
        <v>242459.73700000002</v>
      </c>
      <c r="V401" s="13">
        <v>57</v>
      </c>
      <c r="W401" s="14">
        <f t="shared" si="72"/>
        <v>2.350905791834625E-4</v>
      </c>
      <c r="X401" s="12">
        <v>139581.18400000001</v>
      </c>
      <c r="Y401" s="13">
        <v>51</v>
      </c>
      <c r="Z401" s="14">
        <f t="shared" si="73"/>
        <v>3.6537876050686026E-4</v>
      </c>
      <c r="AA401" s="12">
        <v>82827.823000000004</v>
      </c>
      <c r="AB401" s="13">
        <v>93</v>
      </c>
      <c r="AC401" s="14">
        <f t="shared" si="74"/>
        <v>1.1228111114305152E-3</v>
      </c>
      <c r="AD401" s="12">
        <v>30752.971000000001</v>
      </c>
      <c r="AE401" s="13">
        <v>141</v>
      </c>
      <c r="AF401" s="14">
        <f t="shared" si="75"/>
        <v>4.5849228681027268E-3</v>
      </c>
      <c r="AG401" s="12">
        <v>2773327</v>
      </c>
      <c r="AH401" s="13">
        <v>819</v>
      </c>
      <c r="AI401" s="14">
        <f t="shared" si="76"/>
        <v>2.9531317439306651E-4</v>
      </c>
    </row>
    <row r="402" spans="1:35" ht="18" customHeight="1" x14ac:dyDescent="0.2">
      <c r="A402" s="15" t="s">
        <v>46</v>
      </c>
      <c r="B402" s="6">
        <v>2013</v>
      </c>
      <c r="C402" s="16">
        <v>264524.179</v>
      </c>
      <c r="D402" s="16">
        <v>120</v>
      </c>
      <c r="E402" s="17">
        <f t="shared" si="66"/>
        <v>4.5364473090378629E-4</v>
      </c>
      <c r="F402" s="16">
        <v>499844.74900000001</v>
      </c>
      <c r="G402" s="16">
        <v>61</v>
      </c>
      <c r="H402" s="17">
        <f t="shared" si="67"/>
        <v>1.2203789300985534E-4</v>
      </c>
      <c r="I402" s="16">
        <v>467759.04599999997</v>
      </c>
      <c r="J402" s="16">
        <v>68</v>
      </c>
      <c r="K402" s="17">
        <f t="shared" si="68"/>
        <v>1.4537399240377279E-4</v>
      </c>
      <c r="L402" s="16">
        <v>456731.89499999996</v>
      </c>
      <c r="M402" s="16">
        <v>71</v>
      </c>
      <c r="N402" s="17">
        <f t="shared" si="69"/>
        <v>1.5545224841370013E-4</v>
      </c>
      <c r="O402" s="16">
        <v>364376.10400000005</v>
      </c>
      <c r="P402" s="16">
        <v>43</v>
      </c>
      <c r="Q402" s="17">
        <f t="shared" si="70"/>
        <v>1.1800993404331474E-4</v>
      </c>
      <c r="R402" s="16">
        <v>326874.57000000007</v>
      </c>
      <c r="S402" s="16">
        <v>59</v>
      </c>
      <c r="T402" s="17">
        <f t="shared" si="71"/>
        <v>1.8049736937321244E-4</v>
      </c>
      <c r="U402" s="16">
        <v>271388.30499999999</v>
      </c>
      <c r="V402" s="16">
        <v>66</v>
      </c>
      <c r="W402" s="17">
        <f t="shared" si="72"/>
        <v>2.4319397256267178E-4</v>
      </c>
      <c r="X402" s="16">
        <v>160512.31099999999</v>
      </c>
      <c r="Y402" s="16">
        <v>48</v>
      </c>
      <c r="Z402" s="17">
        <f t="shared" si="73"/>
        <v>2.9904248279124211E-4</v>
      </c>
      <c r="AA402" s="16">
        <v>91756.79800000001</v>
      </c>
      <c r="AB402" s="16">
        <v>120</v>
      </c>
      <c r="AC402" s="17">
        <f t="shared" si="74"/>
        <v>1.3078050086272625E-3</v>
      </c>
      <c r="AD402" s="16">
        <v>34869.953000000001</v>
      </c>
      <c r="AE402" s="16">
        <v>173</v>
      </c>
      <c r="AF402" s="17">
        <f t="shared" si="75"/>
        <v>4.9612914591539593E-3</v>
      </c>
      <c r="AG402" s="16">
        <v>2938531</v>
      </c>
      <c r="AH402" s="16">
        <v>900</v>
      </c>
      <c r="AI402" s="17">
        <f t="shared" si="76"/>
        <v>3.0627548254553039E-4</v>
      </c>
    </row>
    <row r="403" spans="1:35" ht="18" customHeight="1" x14ac:dyDescent="0.2">
      <c r="A403" s="11" t="s">
        <v>46</v>
      </c>
      <c r="B403" s="4">
        <v>2014</v>
      </c>
      <c r="C403" s="12">
        <v>252989.337</v>
      </c>
      <c r="D403" s="13">
        <v>108</v>
      </c>
      <c r="E403" s="14">
        <f t="shared" si="66"/>
        <v>4.2689546239650411E-4</v>
      </c>
      <c r="F403" s="12">
        <v>489222.55200000003</v>
      </c>
      <c r="G403" s="13">
        <v>63</v>
      </c>
      <c r="H403" s="14">
        <f t="shared" si="67"/>
        <v>1.2877574785227807E-4</v>
      </c>
      <c r="I403" s="12">
        <v>451357.95500000002</v>
      </c>
      <c r="J403" s="13">
        <v>57</v>
      </c>
      <c r="K403" s="14">
        <f t="shared" si="68"/>
        <v>1.2628557748583383E-4</v>
      </c>
      <c r="L403" s="12">
        <v>438414.77399999998</v>
      </c>
      <c r="M403" s="13">
        <v>68</v>
      </c>
      <c r="N403" s="14">
        <f t="shared" si="69"/>
        <v>1.5510426206576699E-4</v>
      </c>
      <c r="O403" s="12">
        <v>357851.75100000005</v>
      </c>
      <c r="P403" s="13">
        <v>58</v>
      </c>
      <c r="Q403" s="14">
        <f t="shared" si="70"/>
        <v>1.6207829034766967E-4</v>
      </c>
      <c r="R403" s="12">
        <v>306610.50300000003</v>
      </c>
      <c r="S403" s="13">
        <v>66</v>
      </c>
      <c r="T403" s="14">
        <f t="shared" si="71"/>
        <v>2.1525681395199954E-4</v>
      </c>
      <c r="U403" s="12">
        <v>261314.21299999999</v>
      </c>
      <c r="V403" s="13">
        <v>57</v>
      </c>
      <c r="W403" s="14">
        <f t="shared" si="72"/>
        <v>2.1812820414785476E-4</v>
      </c>
      <c r="X403" s="12">
        <v>156474.56899999999</v>
      </c>
      <c r="Y403" s="13">
        <v>50</v>
      </c>
      <c r="Z403" s="14">
        <f t="shared" si="73"/>
        <v>3.1954074275162252E-4</v>
      </c>
      <c r="AA403" s="12">
        <v>85776.763999999996</v>
      </c>
      <c r="AB403" s="13">
        <v>98</v>
      </c>
      <c r="AC403" s="14">
        <f t="shared" si="74"/>
        <v>1.142500549449499E-3</v>
      </c>
      <c r="AD403" s="12">
        <v>33224.944000000003</v>
      </c>
      <c r="AE403" s="13">
        <v>149</v>
      </c>
      <c r="AF403" s="14">
        <f t="shared" si="75"/>
        <v>4.4845824269861816E-3</v>
      </c>
      <c r="AG403" s="12">
        <v>2835421</v>
      </c>
      <c r="AH403" s="13">
        <v>841</v>
      </c>
      <c r="AI403" s="14">
        <f t="shared" si="76"/>
        <v>2.9660498388070061E-4</v>
      </c>
    </row>
    <row r="404" spans="1:35" ht="18" customHeight="1" x14ac:dyDescent="0.2">
      <c r="A404" s="15" t="s">
        <v>46</v>
      </c>
      <c r="B404" s="6">
        <v>2015</v>
      </c>
      <c r="C404" s="16">
        <v>253695.53799999997</v>
      </c>
      <c r="D404" s="16">
        <v>144</v>
      </c>
      <c r="E404" s="17">
        <f t="shared" si="66"/>
        <v>5.6760950994731339E-4</v>
      </c>
      <c r="F404" s="16">
        <v>498613.23600000003</v>
      </c>
      <c r="G404" s="16">
        <v>61</v>
      </c>
      <c r="H404" s="17">
        <f t="shared" si="67"/>
        <v>1.223393115059625E-4</v>
      </c>
      <c r="I404" s="16">
        <v>466388.68499999994</v>
      </c>
      <c r="J404" s="16">
        <v>50</v>
      </c>
      <c r="K404" s="17">
        <f t="shared" si="68"/>
        <v>1.0720671750430653E-4</v>
      </c>
      <c r="L404" s="16">
        <v>441306.554</v>
      </c>
      <c r="M404" s="16">
        <v>67</v>
      </c>
      <c r="N404" s="17">
        <f t="shared" si="69"/>
        <v>1.5182190110867919E-4</v>
      </c>
      <c r="O404" s="16">
        <v>373259.47000000009</v>
      </c>
      <c r="P404" s="16">
        <v>50</v>
      </c>
      <c r="Q404" s="17">
        <f t="shared" si="70"/>
        <v>1.3395507420079652E-4</v>
      </c>
      <c r="R404" s="16">
        <v>311183.14</v>
      </c>
      <c r="S404" s="16">
        <v>55</v>
      </c>
      <c r="T404" s="17">
        <f t="shared" si="71"/>
        <v>1.7674479407849667E-4</v>
      </c>
      <c r="U404" s="16">
        <v>274712.21800000005</v>
      </c>
      <c r="V404" s="16">
        <v>58</v>
      </c>
      <c r="W404" s="17">
        <f t="shared" si="72"/>
        <v>2.1113003426735097E-4</v>
      </c>
      <c r="X404" s="16">
        <v>165084.31400000001</v>
      </c>
      <c r="Y404" s="16">
        <v>66</v>
      </c>
      <c r="Z404" s="17">
        <f t="shared" si="73"/>
        <v>3.9979570681682088E-4</v>
      </c>
      <c r="AA404" s="16">
        <v>88986.472999999998</v>
      </c>
      <c r="AB404" s="16">
        <v>92</v>
      </c>
      <c r="AC404" s="17">
        <f t="shared" si="74"/>
        <v>1.0338650010322356E-3</v>
      </c>
      <c r="AD404" s="16">
        <v>33917.68</v>
      </c>
      <c r="AE404" s="16">
        <v>164</v>
      </c>
      <c r="AF404" s="17">
        <f t="shared" si="75"/>
        <v>4.8352363722990489E-3</v>
      </c>
      <c r="AG404" s="16">
        <v>2906075</v>
      </c>
      <c r="AH404" s="16">
        <v>868</v>
      </c>
      <c r="AI404" s="17">
        <f t="shared" si="76"/>
        <v>2.986846519790439E-4</v>
      </c>
    </row>
    <row r="405" spans="1:35" ht="18" customHeight="1" x14ac:dyDescent="0.2">
      <c r="A405" s="11" t="s">
        <v>46</v>
      </c>
      <c r="B405" s="4">
        <v>2016</v>
      </c>
      <c r="C405" s="12">
        <v>250285.253</v>
      </c>
      <c r="D405" s="13">
        <v>128</v>
      </c>
      <c r="E405" s="14">
        <f t="shared" si="66"/>
        <v>5.114164676733871E-4</v>
      </c>
      <c r="F405" s="12">
        <v>501206.61</v>
      </c>
      <c r="G405" s="13">
        <v>71</v>
      </c>
      <c r="H405" s="14">
        <f t="shared" si="67"/>
        <v>1.4165814772474768E-4</v>
      </c>
      <c r="I405" s="12">
        <v>469973.57400000002</v>
      </c>
      <c r="J405" s="13">
        <v>41</v>
      </c>
      <c r="K405" s="14">
        <f t="shared" si="68"/>
        <v>8.7238947609424516E-5</v>
      </c>
      <c r="L405" s="12">
        <v>437227.158</v>
      </c>
      <c r="M405" s="13">
        <v>61</v>
      </c>
      <c r="N405" s="14">
        <f t="shared" si="69"/>
        <v>1.3951557876466585E-4</v>
      </c>
      <c r="O405" s="12">
        <v>381255.03700000001</v>
      </c>
      <c r="P405" s="13">
        <v>47</v>
      </c>
      <c r="Q405" s="14">
        <f t="shared" si="70"/>
        <v>1.2327705981232713E-4</v>
      </c>
      <c r="R405" s="12">
        <v>306210.23300000001</v>
      </c>
      <c r="S405" s="13">
        <v>56</v>
      </c>
      <c r="T405" s="14">
        <f t="shared" si="71"/>
        <v>1.82880890201994E-4</v>
      </c>
      <c r="U405" s="12">
        <v>277140.74699999997</v>
      </c>
      <c r="V405" s="13">
        <v>48</v>
      </c>
      <c r="W405" s="14">
        <f t="shared" si="72"/>
        <v>1.7319719499781823E-4</v>
      </c>
      <c r="X405" s="12">
        <v>172716.18200000003</v>
      </c>
      <c r="Y405" s="13">
        <v>60</v>
      </c>
      <c r="Z405" s="14">
        <f t="shared" si="73"/>
        <v>3.4739072682836393E-4</v>
      </c>
      <c r="AA405" s="12">
        <v>89990.381999999998</v>
      </c>
      <c r="AB405" s="13">
        <v>94</v>
      </c>
      <c r="AC405" s="14">
        <f t="shared" si="74"/>
        <v>1.0445560726700771E-3</v>
      </c>
      <c r="AD405" s="12">
        <v>34068.915000000001</v>
      </c>
      <c r="AE405" s="13">
        <v>160</v>
      </c>
      <c r="AF405" s="14">
        <f t="shared" si="75"/>
        <v>4.696363239040633E-3</v>
      </c>
      <c r="AG405" s="12">
        <v>2919477</v>
      </c>
      <c r="AH405" s="13">
        <v>831</v>
      </c>
      <c r="AI405" s="14">
        <f t="shared" si="76"/>
        <v>2.8464002285340836E-4</v>
      </c>
    </row>
    <row r="406" spans="1:35" ht="18" customHeight="1" x14ac:dyDescent="0.2">
      <c r="A406" s="15" t="s">
        <v>46</v>
      </c>
      <c r="B406" s="6">
        <v>2017</v>
      </c>
      <c r="C406" s="16">
        <v>251018</v>
      </c>
      <c r="D406" s="16">
        <v>118</v>
      </c>
      <c r="E406" s="17">
        <f t="shared" si="66"/>
        <v>4.7008581057932103E-4</v>
      </c>
      <c r="F406" s="16">
        <v>506955</v>
      </c>
      <c r="G406" s="16">
        <v>67</v>
      </c>
      <c r="H406" s="17">
        <f t="shared" si="67"/>
        <v>1.3216163170301111E-4</v>
      </c>
      <c r="I406" s="16">
        <v>480382</v>
      </c>
      <c r="J406" s="16">
        <v>64</v>
      </c>
      <c r="K406" s="17">
        <f t="shared" si="68"/>
        <v>1.3322730660182938E-4</v>
      </c>
      <c r="L406" s="16">
        <v>443533</v>
      </c>
      <c r="M406" s="16">
        <v>72</v>
      </c>
      <c r="N406" s="17">
        <f t="shared" si="69"/>
        <v>1.623329042032949E-4</v>
      </c>
      <c r="O406" s="16">
        <v>395492</v>
      </c>
      <c r="P406" s="16">
        <v>56</v>
      </c>
      <c r="Q406" s="17">
        <f t="shared" si="70"/>
        <v>1.41595784491216E-4</v>
      </c>
      <c r="R406" s="16">
        <v>311592</v>
      </c>
      <c r="S406" s="16">
        <v>56</v>
      </c>
      <c r="T406" s="17">
        <f t="shared" si="71"/>
        <v>1.7972220082672211E-4</v>
      </c>
      <c r="U406" s="16">
        <v>287014</v>
      </c>
      <c r="V406" s="16">
        <v>57</v>
      </c>
      <c r="W406" s="17">
        <f t="shared" si="72"/>
        <v>1.9859658413875282E-4</v>
      </c>
      <c r="X406" s="16">
        <v>185269</v>
      </c>
      <c r="Y406" s="16">
        <v>67</v>
      </c>
      <c r="Z406" s="17">
        <f t="shared" si="73"/>
        <v>3.6163632340002917E-4</v>
      </c>
      <c r="AA406" s="16">
        <v>93407</v>
      </c>
      <c r="AB406" s="16">
        <v>95</v>
      </c>
      <c r="AC406" s="17">
        <f t="shared" si="74"/>
        <v>1.0170543963514511E-3</v>
      </c>
      <c r="AD406" s="16">
        <v>35307</v>
      </c>
      <c r="AE406" s="16">
        <v>104</v>
      </c>
      <c r="AF406" s="17">
        <f t="shared" si="75"/>
        <v>2.9455915257597643E-3</v>
      </c>
      <c r="AG406" s="16">
        <v>2989969</v>
      </c>
      <c r="AH406" s="16">
        <v>817</v>
      </c>
      <c r="AI406" s="17">
        <f t="shared" si="76"/>
        <v>2.7324698015263705E-4</v>
      </c>
    </row>
    <row r="407" spans="1:35" ht="18" customHeight="1" x14ac:dyDescent="0.2">
      <c r="A407" s="11" t="s">
        <v>47</v>
      </c>
      <c r="B407" s="4">
        <v>2009</v>
      </c>
      <c r="C407" s="12">
        <v>32510.932000000001</v>
      </c>
      <c r="D407" s="13">
        <v>127</v>
      </c>
      <c r="E407" s="14">
        <f t="shared" si="66"/>
        <v>3.9063783222209689E-3</v>
      </c>
      <c r="F407" s="12">
        <v>72258.351999999984</v>
      </c>
      <c r="G407" s="13">
        <v>62</v>
      </c>
      <c r="H407" s="14">
        <f t="shared" si="67"/>
        <v>8.5803230054291879E-4</v>
      </c>
      <c r="I407" s="12">
        <v>94733.089000000007</v>
      </c>
      <c r="J407" s="13">
        <v>47</v>
      </c>
      <c r="K407" s="14">
        <f t="shared" si="68"/>
        <v>4.9613076588265797E-4</v>
      </c>
      <c r="L407" s="12">
        <v>67506.609000000011</v>
      </c>
      <c r="M407" s="13">
        <v>35</v>
      </c>
      <c r="N407" s="14">
        <f t="shared" si="69"/>
        <v>5.1846775476457419E-4</v>
      </c>
      <c r="O407" s="12">
        <v>85457.423999999999</v>
      </c>
      <c r="P407" s="13">
        <v>68</v>
      </c>
      <c r="Q407" s="14">
        <f t="shared" si="70"/>
        <v>7.9571787700972595E-4</v>
      </c>
      <c r="R407" s="12">
        <v>102428.065</v>
      </c>
      <c r="S407" s="13">
        <v>59</v>
      </c>
      <c r="T407" s="14">
        <f t="shared" si="71"/>
        <v>5.7601400553647082E-4</v>
      </c>
      <c r="U407" s="12">
        <v>80435.028999999995</v>
      </c>
      <c r="V407" s="13">
        <v>60</v>
      </c>
      <c r="W407" s="14">
        <f t="shared" si="72"/>
        <v>7.4594366093906682E-4</v>
      </c>
      <c r="X407" s="12">
        <v>44563.913</v>
      </c>
      <c r="Y407" s="13">
        <v>71</v>
      </c>
      <c r="Z407" s="14">
        <f t="shared" si="73"/>
        <v>1.5932173640137929E-3</v>
      </c>
      <c r="AA407" s="12">
        <v>30203.243000000002</v>
      </c>
      <c r="AB407" s="13">
        <v>65</v>
      </c>
      <c r="AC407" s="14">
        <f t="shared" si="74"/>
        <v>2.152086780879788E-3</v>
      </c>
      <c r="AD407" s="12">
        <v>10728.603000000001</v>
      </c>
      <c r="AE407" s="13">
        <v>67</v>
      </c>
      <c r="AF407" s="14">
        <f t="shared" si="75"/>
        <v>6.2449882803940083E-3</v>
      </c>
      <c r="AG407" s="12">
        <v>620414</v>
      </c>
      <c r="AH407" s="13">
        <v>710</v>
      </c>
      <c r="AI407" s="14">
        <f t="shared" si="76"/>
        <v>1.1443971283691212E-3</v>
      </c>
    </row>
    <row r="408" spans="1:35" ht="18" customHeight="1" x14ac:dyDescent="0.2">
      <c r="A408" s="15" t="s">
        <v>47</v>
      </c>
      <c r="B408" s="6">
        <v>2010</v>
      </c>
      <c r="C408" s="16">
        <v>29364.756000000001</v>
      </c>
      <c r="D408" s="16">
        <v>111</v>
      </c>
      <c r="E408" s="17">
        <f t="shared" si="66"/>
        <v>3.7800416254097258E-3</v>
      </c>
      <c r="F408" s="16">
        <v>67666.705000000002</v>
      </c>
      <c r="G408" s="16">
        <v>63</v>
      </c>
      <c r="H408" s="17">
        <f t="shared" si="67"/>
        <v>9.310339553255918E-4</v>
      </c>
      <c r="I408" s="16">
        <v>84956.449000000008</v>
      </c>
      <c r="J408" s="16">
        <v>52</v>
      </c>
      <c r="K408" s="17">
        <f t="shared" si="68"/>
        <v>6.1207831320727625E-4</v>
      </c>
      <c r="L408" s="16">
        <v>62465.756999999998</v>
      </c>
      <c r="M408" s="16">
        <v>56</v>
      </c>
      <c r="N408" s="17">
        <f t="shared" si="69"/>
        <v>8.9649117675785154E-4</v>
      </c>
      <c r="O408" s="16">
        <v>76908.09</v>
      </c>
      <c r="P408" s="16">
        <v>59</v>
      </c>
      <c r="Q408" s="17">
        <f t="shared" si="70"/>
        <v>7.6714946373001853E-4</v>
      </c>
      <c r="R408" s="16">
        <v>94816.568999999989</v>
      </c>
      <c r="S408" s="16">
        <v>82</v>
      </c>
      <c r="T408" s="17">
        <f t="shared" si="71"/>
        <v>8.6482774967316109E-4</v>
      </c>
      <c r="U408" s="16">
        <v>77049.417000000001</v>
      </c>
      <c r="V408" s="16">
        <v>60</v>
      </c>
      <c r="W408" s="17">
        <f t="shared" si="72"/>
        <v>7.7872101225632889E-4</v>
      </c>
      <c r="X408" s="16">
        <v>42024.949000000008</v>
      </c>
      <c r="Y408" s="16">
        <v>62</v>
      </c>
      <c r="Z408" s="17">
        <f t="shared" si="73"/>
        <v>1.4753141044858849E-3</v>
      </c>
      <c r="AA408" s="16">
        <v>27466.204999999998</v>
      </c>
      <c r="AB408" s="16">
        <v>52</v>
      </c>
      <c r="AC408" s="17">
        <f t="shared" si="74"/>
        <v>1.8932357054787876E-3</v>
      </c>
      <c r="AD408" s="16">
        <v>10509.152</v>
      </c>
      <c r="AE408" s="16">
        <v>64</v>
      </c>
      <c r="AF408" s="17">
        <f t="shared" si="75"/>
        <v>6.0899299962546933E-3</v>
      </c>
      <c r="AG408" s="16">
        <v>572962</v>
      </c>
      <c r="AH408" s="16">
        <v>721</v>
      </c>
      <c r="AI408" s="17">
        <f t="shared" si="76"/>
        <v>1.2583731556368486E-3</v>
      </c>
    </row>
    <row r="409" spans="1:35" ht="18" customHeight="1" x14ac:dyDescent="0.2">
      <c r="A409" s="11" t="s">
        <v>47</v>
      </c>
      <c r="B409" s="4">
        <v>2011</v>
      </c>
      <c r="C409" s="12">
        <v>35564.800000000003</v>
      </c>
      <c r="D409" s="13">
        <v>132</v>
      </c>
      <c r="E409" s="14">
        <f t="shared" si="66"/>
        <v>3.7115350008997657E-3</v>
      </c>
      <c r="F409" s="12">
        <v>80648.016000000018</v>
      </c>
      <c r="G409" s="13">
        <v>60</v>
      </c>
      <c r="H409" s="14">
        <f t="shared" si="67"/>
        <v>7.4397366452263363E-4</v>
      </c>
      <c r="I409" s="12">
        <v>98918.719000000012</v>
      </c>
      <c r="J409" s="13">
        <v>57</v>
      </c>
      <c r="K409" s="14">
        <f t="shared" si="68"/>
        <v>5.7623067278095253E-4</v>
      </c>
      <c r="L409" s="12">
        <v>77618.154999999999</v>
      </c>
      <c r="M409" s="13">
        <v>57</v>
      </c>
      <c r="N409" s="14">
        <f t="shared" si="69"/>
        <v>7.3436427341000312E-4</v>
      </c>
      <c r="O409" s="12">
        <v>89850.824999999997</v>
      </c>
      <c r="P409" s="13">
        <v>62</v>
      </c>
      <c r="Q409" s="14">
        <f t="shared" si="70"/>
        <v>6.9003261795314626E-4</v>
      </c>
      <c r="R409" s="12">
        <v>112472.60500000001</v>
      </c>
      <c r="S409" s="13">
        <v>61</v>
      </c>
      <c r="T409" s="14">
        <f t="shared" si="71"/>
        <v>5.4235429151836565E-4</v>
      </c>
      <c r="U409" s="12">
        <v>95933.951000000001</v>
      </c>
      <c r="V409" s="13">
        <v>60</v>
      </c>
      <c r="W409" s="14">
        <f t="shared" si="72"/>
        <v>6.2543030256306234E-4</v>
      </c>
      <c r="X409" s="12">
        <v>53430.447</v>
      </c>
      <c r="Y409" s="13">
        <v>56</v>
      </c>
      <c r="Z409" s="14">
        <f t="shared" si="73"/>
        <v>1.048091549748779E-3</v>
      </c>
      <c r="AA409" s="12">
        <v>33289.819000000003</v>
      </c>
      <c r="AB409" s="13">
        <v>52</v>
      </c>
      <c r="AC409" s="14">
        <f t="shared" si="74"/>
        <v>1.5620391327450592E-3</v>
      </c>
      <c r="AD409" s="12">
        <v>13038.345999999998</v>
      </c>
      <c r="AE409" s="13">
        <v>51</v>
      </c>
      <c r="AF409" s="14">
        <f t="shared" si="75"/>
        <v>3.91153908632276E-3</v>
      </c>
      <c r="AG409" s="12">
        <v>691057</v>
      </c>
      <c r="AH409" s="13">
        <v>710</v>
      </c>
      <c r="AI409" s="14">
        <f t="shared" si="76"/>
        <v>1.02741163174673E-3</v>
      </c>
    </row>
    <row r="410" spans="1:35" ht="18" customHeight="1" x14ac:dyDescent="0.2">
      <c r="A410" s="15" t="s">
        <v>47</v>
      </c>
      <c r="B410" s="6">
        <v>2012</v>
      </c>
      <c r="C410" s="16">
        <v>34450.637999999999</v>
      </c>
      <c r="D410" s="16">
        <v>142</v>
      </c>
      <c r="E410" s="17">
        <f t="shared" si="66"/>
        <v>4.121839485236819E-3</v>
      </c>
      <c r="F410" s="16">
        <v>77027.476999999999</v>
      </c>
      <c r="G410" s="16">
        <v>57</v>
      </c>
      <c r="H410" s="17">
        <f t="shared" si="67"/>
        <v>7.3999567712700759E-4</v>
      </c>
      <c r="I410" s="16">
        <v>93619.205000000002</v>
      </c>
      <c r="J410" s="16">
        <v>59</v>
      </c>
      <c r="K410" s="17">
        <f t="shared" si="68"/>
        <v>6.3021257230287306E-4</v>
      </c>
      <c r="L410" s="16">
        <v>72888.324999999997</v>
      </c>
      <c r="M410" s="16">
        <v>53</v>
      </c>
      <c r="N410" s="17">
        <f t="shared" si="69"/>
        <v>7.2713977169869119E-4</v>
      </c>
      <c r="O410" s="16">
        <v>81094.625</v>
      </c>
      <c r="P410" s="16">
        <v>71</v>
      </c>
      <c r="Q410" s="17">
        <f t="shared" si="70"/>
        <v>8.7552041827679706E-4</v>
      </c>
      <c r="R410" s="16">
        <v>102855.258</v>
      </c>
      <c r="S410" s="16">
        <v>60</v>
      </c>
      <c r="T410" s="17">
        <f t="shared" si="71"/>
        <v>5.8334402311255686E-4</v>
      </c>
      <c r="U410" s="16">
        <v>90941.391000000003</v>
      </c>
      <c r="V410" s="16">
        <v>56</v>
      </c>
      <c r="W410" s="17">
        <f t="shared" si="72"/>
        <v>6.1578121231948169E-4</v>
      </c>
      <c r="X410" s="16">
        <v>51158.722999999998</v>
      </c>
      <c r="Y410" s="16">
        <v>75</v>
      </c>
      <c r="Z410" s="17">
        <f t="shared" si="73"/>
        <v>1.4660256472781778E-3</v>
      </c>
      <c r="AA410" s="16">
        <v>30999.249</v>
      </c>
      <c r="AB410" s="16">
        <v>58</v>
      </c>
      <c r="AC410" s="17">
        <f t="shared" si="74"/>
        <v>1.8710130687359554E-3</v>
      </c>
      <c r="AD410" s="16">
        <v>12933.882999999998</v>
      </c>
      <c r="AE410" s="16">
        <v>63</v>
      </c>
      <c r="AF410" s="17">
        <f t="shared" si="75"/>
        <v>4.8709270062207927E-3</v>
      </c>
      <c r="AG410" s="16">
        <v>647458</v>
      </c>
      <c r="AH410" s="16">
        <v>738</v>
      </c>
      <c r="AI410" s="17">
        <f t="shared" si="76"/>
        <v>1.1398422754835063E-3</v>
      </c>
    </row>
    <row r="411" spans="1:35" ht="18" customHeight="1" x14ac:dyDescent="0.2">
      <c r="A411" s="11" t="s">
        <v>47</v>
      </c>
      <c r="B411" s="4">
        <v>2013</v>
      </c>
      <c r="C411" s="12">
        <v>28486.361000000004</v>
      </c>
      <c r="D411" s="13">
        <v>104</v>
      </c>
      <c r="E411" s="14">
        <f t="shared" si="66"/>
        <v>3.6508699724755993E-3</v>
      </c>
      <c r="F411" s="12">
        <v>64030.434000000008</v>
      </c>
      <c r="G411" s="13">
        <v>54</v>
      </c>
      <c r="H411" s="14">
        <f t="shared" si="67"/>
        <v>8.4334896121428748E-4</v>
      </c>
      <c r="I411" s="12">
        <v>81489.35500000001</v>
      </c>
      <c r="J411" s="13">
        <v>47</v>
      </c>
      <c r="K411" s="14">
        <f t="shared" si="68"/>
        <v>5.7676244952484885E-4</v>
      </c>
      <c r="L411" s="12">
        <v>63791.103999999999</v>
      </c>
      <c r="M411" s="13">
        <v>55</v>
      </c>
      <c r="N411" s="14">
        <f t="shared" si="69"/>
        <v>8.6218918550147678E-4</v>
      </c>
      <c r="O411" s="12">
        <v>69040.645000000004</v>
      </c>
      <c r="P411" s="13">
        <v>65</v>
      </c>
      <c r="Q411" s="14">
        <f t="shared" si="70"/>
        <v>9.4147440250594413E-4</v>
      </c>
      <c r="R411" s="12">
        <v>87828.96699999999</v>
      </c>
      <c r="S411" s="13">
        <v>44</v>
      </c>
      <c r="T411" s="14">
        <f t="shared" si="71"/>
        <v>5.0097367079360051E-4</v>
      </c>
      <c r="U411" s="12">
        <v>80417.131999999998</v>
      </c>
      <c r="V411" s="13">
        <v>50</v>
      </c>
      <c r="W411" s="14">
        <f t="shared" si="72"/>
        <v>6.217580602103542E-4</v>
      </c>
      <c r="X411" s="12">
        <v>46129.861000000004</v>
      </c>
      <c r="Y411" s="13">
        <v>66</v>
      </c>
      <c r="Z411" s="14">
        <f t="shared" si="73"/>
        <v>1.4307435264112327E-3</v>
      </c>
      <c r="AA411" s="12">
        <v>25962.095000000001</v>
      </c>
      <c r="AB411" s="13">
        <v>62</v>
      </c>
      <c r="AC411" s="14">
        <f t="shared" si="74"/>
        <v>2.3880969544252881E-3</v>
      </c>
      <c r="AD411" s="12">
        <v>10935.663</v>
      </c>
      <c r="AE411" s="13">
        <v>57</v>
      </c>
      <c r="AF411" s="14">
        <f t="shared" si="75"/>
        <v>5.2123040002238549E-3</v>
      </c>
      <c r="AG411" s="12">
        <v>557930</v>
      </c>
      <c r="AH411" s="13">
        <v>651</v>
      </c>
      <c r="AI411" s="14">
        <f t="shared" si="76"/>
        <v>1.1668130410624989E-3</v>
      </c>
    </row>
    <row r="412" spans="1:35" ht="18" customHeight="1" x14ac:dyDescent="0.2">
      <c r="A412" s="15" t="s">
        <v>47</v>
      </c>
      <c r="B412" s="6">
        <v>2014</v>
      </c>
      <c r="C412" s="16">
        <v>25489.142999999996</v>
      </c>
      <c r="D412" s="16">
        <v>121</v>
      </c>
      <c r="E412" s="17">
        <f t="shared" si="66"/>
        <v>4.7471191950235444E-3</v>
      </c>
      <c r="F412" s="16">
        <v>58131.127999999997</v>
      </c>
      <c r="G412" s="16">
        <v>53</v>
      </c>
      <c r="H412" s="17">
        <f t="shared" si="67"/>
        <v>9.1173183496456498E-4</v>
      </c>
      <c r="I412" s="16">
        <v>72285.448000000004</v>
      </c>
      <c r="J412" s="16">
        <v>65</v>
      </c>
      <c r="K412" s="17">
        <f t="shared" si="68"/>
        <v>8.9921279868113971E-4</v>
      </c>
      <c r="L412" s="16">
        <v>59504.741999999998</v>
      </c>
      <c r="M412" s="16">
        <v>73</v>
      </c>
      <c r="N412" s="17">
        <f t="shared" si="69"/>
        <v>1.2267929839944521E-3</v>
      </c>
      <c r="O412" s="16">
        <v>61516.443999999996</v>
      </c>
      <c r="P412" s="16">
        <v>65</v>
      </c>
      <c r="Q412" s="17">
        <f t="shared" si="70"/>
        <v>1.0566280456653185E-3</v>
      </c>
      <c r="R412" s="16">
        <v>78245.801999999996</v>
      </c>
      <c r="S412" s="16">
        <v>67</v>
      </c>
      <c r="T412" s="17">
        <f t="shared" si="71"/>
        <v>8.5627596992360051E-4</v>
      </c>
      <c r="U412" s="16">
        <v>75640.31700000001</v>
      </c>
      <c r="V412" s="16">
        <v>69</v>
      </c>
      <c r="W412" s="17">
        <f t="shared" si="72"/>
        <v>9.1221193586483768E-4</v>
      </c>
      <c r="X412" s="16">
        <v>44133.849999999991</v>
      </c>
      <c r="Y412" s="16">
        <v>53</v>
      </c>
      <c r="Z412" s="17">
        <f t="shared" si="73"/>
        <v>1.2008922856265659E-3</v>
      </c>
      <c r="AA412" s="16">
        <v>23956.533000000003</v>
      </c>
      <c r="AB412" s="16">
        <v>70</v>
      </c>
      <c r="AC412" s="17">
        <f t="shared" si="74"/>
        <v>2.9219586991156019E-3</v>
      </c>
      <c r="AD412" s="16">
        <v>10166.959999999999</v>
      </c>
      <c r="AE412" s="16">
        <v>55</v>
      </c>
      <c r="AF412" s="17">
        <f t="shared" si="75"/>
        <v>5.4096799830037692E-3</v>
      </c>
      <c r="AG412" s="16">
        <v>508585</v>
      </c>
      <c r="AH412" s="16">
        <v>741</v>
      </c>
      <c r="AI412" s="17">
        <f t="shared" si="76"/>
        <v>1.456983591729996E-3</v>
      </c>
    </row>
    <row r="413" spans="1:35" ht="18" customHeight="1" x14ac:dyDescent="0.2">
      <c r="A413" s="11" t="s">
        <v>47</v>
      </c>
      <c r="B413" s="4">
        <v>2015</v>
      </c>
      <c r="C413" s="12">
        <v>37228.029000000002</v>
      </c>
      <c r="D413" s="13">
        <v>115</v>
      </c>
      <c r="E413" s="14">
        <f t="shared" si="66"/>
        <v>3.089070334612665E-3</v>
      </c>
      <c r="F413" s="12">
        <v>85715.699999999983</v>
      </c>
      <c r="G413" s="13">
        <v>78</v>
      </c>
      <c r="H413" s="14">
        <f t="shared" si="67"/>
        <v>9.099849852477436E-4</v>
      </c>
      <c r="I413" s="12">
        <v>105467.92499999999</v>
      </c>
      <c r="J413" s="13">
        <v>44</v>
      </c>
      <c r="K413" s="14">
        <f t="shared" si="68"/>
        <v>4.1718844852593816E-4</v>
      </c>
      <c r="L413" s="12">
        <v>85644.553000000014</v>
      </c>
      <c r="M413" s="13">
        <v>59</v>
      </c>
      <c r="N413" s="14">
        <f t="shared" si="69"/>
        <v>6.888937817212963E-4</v>
      </c>
      <c r="O413" s="12">
        <v>89133.163</v>
      </c>
      <c r="P413" s="13">
        <v>69</v>
      </c>
      <c r="Q413" s="14">
        <f t="shared" si="70"/>
        <v>7.7412264613564762E-4</v>
      </c>
      <c r="R413" s="12">
        <v>111911.75200000001</v>
      </c>
      <c r="S413" s="13">
        <v>47</v>
      </c>
      <c r="T413" s="14">
        <f t="shared" si="71"/>
        <v>4.1997376647271144E-4</v>
      </c>
      <c r="U413" s="12">
        <v>110588.766</v>
      </c>
      <c r="V413" s="13">
        <v>64</v>
      </c>
      <c r="W413" s="14">
        <f t="shared" si="72"/>
        <v>5.787206270119697E-4</v>
      </c>
      <c r="X413" s="12">
        <v>69550.975000000006</v>
      </c>
      <c r="Y413" s="13">
        <v>70</v>
      </c>
      <c r="Z413" s="14">
        <f t="shared" si="73"/>
        <v>1.0064560561516211E-3</v>
      </c>
      <c r="AA413" s="12">
        <v>35466.880999999994</v>
      </c>
      <c r="AB413" s="13">
        <v>57</v>
      </c>
      <c r="AC413" s="14">
        <f t="shared" si="74"/>
        <v>1.607133144862668E-3</v>
      </c>
      <c r="AD413" s="12">
        <v>15366.233999999999</v>
      </c>
      <c r="AE413" s="13">
        <v>78</v>
      </c>
      <c r="AF413" s="14">
        <f t="shared" si="75"/>
        <v>5.0760648315000285E-3</v>
      </c>
      <c r="AG413" s="12">
        <v>746112</v>
      </c>
      <c r="AH413" s="13">
        <v>749</v>
      </c>
      <c r="AI413" s="14">
        <f t="shared" si="76"/>
        <v>1.0038707325441757E-3</v>
      </c>
    </row>
    <row r="414" spans="1:35" ht="18" customHeight="1" x14ac:dyDescent="0.2">
      <c r="A414" s="15" t="s">
        <v>47</v>
      </c>
      <c r="B414" s="6">
        <v>2016</v>
      </c>
      <c r="C414" s="16">
        <v>26950.145999999997</v>
      </c>
      <c r="D414" s="16">
        <v>133</v>
      </c>
      <c r="E414" s="17">
        <f t="shared" si="66"/>
        <v>4.9350381997930555E-3</v>
      </c>
      <c r="F414" s="16">
        <v>60017.729000000007</v>
      </c>
      <c r="G414" s="16">
        <v>68</v>
      </c>
      <c r="H414" s="17">
        <f t="shared" si="67"/>
        <v>1.1329985511447792E-3</v>
      </c>
      <c r="I414" s="16">
        <v>81278.63</v>
      </c>
      <c r="J414" s="16">
        <v>61</v>
      </c>
      <c r="K414" s="17">
        <f t="shared" si="68"/>
        <v>7.5050477597863046E-4</v>
      </c>
      <c r="L414" s="16">
        <v>64655.152999999998</v>
      </c>
      <c r="M414" s="16">
        <v>48</v>
      </c>
      <c r="N414" s="17">
        <f t="shared" si="69"/>
        <v>7.424002229180403E-4</v>
      </c>
      <c r="O414" s="16">
        <v>63089.375999999989</v>
      </c>
      <c r="P414" s="16">
        <v>63</v>
      </c>
      <c r="Q414" s="17">
        <f t="shared" si="70"/>
        <v>9.9858334309725952E-4</v>
      </c>
      <c r="R414" s="16">
        <v>80573.315000000002</v>
      </c>
      <c r="S414" s="16">
        <v>42</v>
      </c>
      <c r="T414" s="17">
        <f t="shared" si="71"/>
        <v>5.212643913186394E-4</v>
      </c>
      <c r="U414" s="16">
        <v>83937.842999999993</v>
      </c>
      <c r="V414" s="16">
        <v>65</v>
      </c>
      <c r="W414" s="17">
        <f t="shared" si="72"/>
        <v>7.743825392320363E-4</v>
      </c>
      <c r="X414" s="16">
        <v>54930.506000000001</v>
      </c>
      <c r="Y414" s="16">
        <v>73</v>
      </c>
      <c r="Z414" s="17">
        <f t="shared" si="73"/>
        <v>1.3289518942352361E-3</v>
      </c>
      <c r="AA414" s="16">
        <v>27402.935999999998</v>
      </c>
      <c r="AB414" s="16">
        <v>62</v>
      </c>
      <c r="AC414" s="17">
        <f t="shared" si="74"/>
        <v>2.2625312849688809E-3</v>
      </c>
      <c r="AD414" s="16">
        <v>12719.062</v>
      </c>
      <c r="AE414" s="16">
        <v>62</v>
      </c>
      <c r="AF414" s="17">
        <f t="shared" si="75"/>
        <v>4.874573297936593E-3</v>
      </c>
      <c r="AG414" s="16">
        <v>555569</v>
      </c>
      <c r="AH414" s="16">
        <v>727</v>
      </c>
      <c r="AI414" s="17">
        <f t="shared" si="76"/>
        <v>1.3085683326463499E-3</v>
      </c>
    </row>
    <row r="415" spans="1:35" ht="18" customHeight="1" x14ac:dyDescent="0.2">
      <c r="A415" s="11" t="s">
        <v>47</v>
      </c>
      <c r="B415" s="4">
        <v>2017</v>
      </c>
      <c r="C415" s="12">
        <v>32093</v>
      </c>
      <c r="D415" s="13">
        <v>122</v>
      </c>
      <c r="E415" s="14">
        <f t="shared" si="66"/>
        <v>3.8014520300377031E-3</v>
      </c>
      <c r="F415" s="12">
        <v>72496</v>
      </c>
      <c r="G415" s="13">
        <v>61</v>
      </c>
      <c r="H415" s="14">
        <f t="shared" si="67"/>
        <v>8.4142573383359082E-4</v>
      </c>
      <c r="I415" s="12">
        <v>92808</v>
      </c>
      <c r="J415" s="13">
        <v>51</v>
      </c>
      <c r="K415" s="14">
        <f t="shared" si="68"/>
        <v>5.4952159296612366E-4</v>
      </c>
      <c r="L415" s="12">
        <v>74877</v>
      </c>
      <c r="M415" s="13">
        <v>71</v>
      </c>
      <c r="N415" s="14">
        <f t="shared" si="69"/>
        <v>9.4822175033721973E-4</v>
      </c>
      <c r="O415" s="12">
        <v>74671</v>
      </c>
      <c r="P415" s="13">
        <v>67</v>
      </c>
      <c r="Q415" s="14">
        <f t="shared" si="70"/>
        <v>8.9726935490351003E-4</v>
      </c>
      <c r="R415" s="12">
        <v>93129</v>
      </c>
      <c r="S415" s="13">
        <v>74</v>
      </c>
      <c r="T415" s="14">
        <f t="shared" si="71"/>
        <v>7.9459674215335717E-4</v>
      </c>
      <c r="U415" s="12">
        <v>101817</v>
      </c>
      <c r="V415" s="13">
        <v>59</v>
      </c>
      <c r="W415" s="14">
        <f t="shared" si="72"/>
        <v>5.7947101171710029E-4</v>
      </c>
      <c r="X415" s="12">
        <v>69213</v>
      </c>
      <c r="Y415" s="13">
        <v>48</v>
      </c>
      <c r="Z415" s="14">
        <f t="shared" si="73"/>
        <v>6.9351133457587445E-4</v>
      </c>
      <c r="AA415" s="12">
        <v>32302</v>
      </c>
      <c r="AB415" s="13">
        <v>51</v>
      </c>
      <c r="AC415" s="14">
        <f t="shared" si="74"/>
        <v>1.5788496068354901E-3</v>
      </c>
      <c r="AD415" s="12">
        <v>14061</v>
      </c>
      <c r="AE415" s="13">
        <v>65</v>
      </c>
      <c r="AF415" s="14">
        <f t="shared" si="75"/>
        <v>4.6227153118554871E-3</v>
      </c>
      <c r="AG415" s="12">
        <v>657467</v>
      </c>
      <c r="AH415" s="13">
        <v>729</v>
      </c>
      <c r="AI415" s="14">
        <f t="shared" si="76"/>
        <v>1.1088008979918383E-3</v>
      </c>
    </row>
    <row r="416" spans="1:35" ht="18" customHeight="1" x14ac:dyDescent="0.2">
      <c r="A416" s="15" t="s">
        <v>48</v>
      </c>
      <c r="B416" s="6">
        <v>2009</v>
      </c>
      <c r="C416" s="16">
        <v>520160.201</v>
      </c>
      <c r="D416" s="16">
        <v>118</v>
      </c>
      <c r="E416" s="17">
        <f t="shared" si="66"/>
        <v>2.2685318825459313E-4</v>
      </c>
      <c r="F416" s="16">
        <v>992039.69599999976</v>
      </c>
      <c r="G416" s="16">
        <v>61</v>
      </c>
      <c r="H416" s="17">
        <f t="shared" si="67"/>
        <v>6.1489474913108738E-5</v>
      </c>
      <c r="I416" s="16">
        <v>1108231.0220000001</v>
      </c>
      <c r="J416" s="16">
        <v>71</v>
      </c>
      <c r="K416" s="17">
        <f t="shared" si="68"/>
        <v>6.4066064376963442E-5</v>
      </c>
      <c r="L416" s="16">
        <v>1040514.4959999998</v>
      </c>
      <c r="M416" s="16">
        <v>63</v>
      </c>
      <c r="N416" s="17">
        <f t="shared" si="69"/>
        <v>6.0546970025105744E-5</v>
      </c>
      <c r="O416" s="16">
        <v>1141703.4109999998</v>
      </c>
      <c r="P416" s="16">
        <v>62</v>
      </c>
      <c r="Q416" s="17">
        <f t="shared" si="70"/>
        <v>5.4304821552293677E-5</v>
      </c>
      <c r="R416" s="16">
        <v>1134931.9290000005</v>
      </c>
      <c r="S416" s="16">
        <v>74</v>
      </c>
      <c r="T416" s="17">
        <f t="shared" si="71"/>
        <v>6.5202148348405463E-5</v>
      </c>
      <c r="U416" s="16">
        <v>847941.80000000016</v>
      </c>
      <c r="V416" s="16">
        <v>73</v>
      </c>
      <c r="W416" s="17">
        <f t="shared" si="72"/>
        <v>8.6090814251638483E-5</v>
      </c>
      <c r="X416" s="16">
        <v>489290.29200000002</v>
      </c>
      <c r="Y416" s="16">
        <v>131</v>
      </c>
      <c r="Z416" s="17">
        <f t="shared" si="73"/>
        <v>2.677347213747703E-4</v>
      </c>
      <c r="AA416" s="16">
        <v>299651.77899999998</v>
      </c>
      <c r="AB416" s="16">
        <v>351</v>
      </c>
      <c r="AC416" s="17">
        <f t="shared" si="74"/>
        <v>1.1713596400840991E-3</v>
      </c>
      <c r="AD416" s="16">
        <v>111586.35300000006</v>
      </c>
      <c r="AE416" s="16">
        <v>550</v>
      </c>
      <c r="AF416" s="17">
        <f t="shared" si="75"/>
        <v>4.9289181446767038E-3</v>
      </c>
      <c r="AG416" s="16">
        <v>7685567</v>
      </c>
      <c r="AH416" s="16">
        <v>1606</v>
      </c>
      <c r="AI416" s="17">
        <f t="shared" si="76"/>
        <v>2.0896311228566481E-4</v>
      </c>
    </row>
    <row r="417" spans="1:35" ht="18" customHeight="1" x14ac:dyDescent="0.2">
      <c r="A417" s="11" t="s">
        <v>48</v>
      </c>
      <c r="B417" s="4">
        <v>2010</v>
      </c>
      <c r="C417" s="12">
        <v>491480.57300000015</v>
      </c>
      <c r="D417" s="13">
        <v>104</v>
      </c>
      <c r="E417" s="14">
        <f t="shared" si="66"/>
        <v>2.1160551548392528E-4</v>
      </c>
      <c r="F417" s="12">
        <v>980611.0059999997</v>
      </c>
      <c r="G417" s="13">
        <v>62</v>
      </c>
      <c r="H417" s="14">
        <f t="shared" si="67"/>
        <v>6.3225886330710857E-5</v>
      </c>
      <c r="I417" s="12">
        <v>1065176.6420000002</v>
      </c>
      <c r="J417" s="13">
        <v>79</v>
      </c>
      <c r="K417" s="14">
        <f t="shared" si="68"/>
        <v>7.4166102489506134E-5</v>
      </c>
      <c r="L417" s="12">
        <v>1020824.8029999998</v>
      </c>
      <c r="M417" s="13">
        <v>55</v>
      </c>
      <c r="N417" s="14">
        <f t="shared" si="69"/>
        <v>5.3878001238181129E-5</v>
      </c>
      <c r="O417" s="12">
        <v>1108666.9980000001</v>
      </c>
      <c r="P417" s="13">
        <v>63</v>
      </c>
      <c r="Q417" s="14">
        <f t="shared" si="70"/>
        <v>5.6824998050496669E-5</v>
      </c>
      <c r="R417" s="12">
        <v>1146428.6980000003</v>
      </c>
      <c r="S417" s="13">
        <v>52</v>
      </c>
      <c r="T417" s="14">
        <f t="shared" si="71"/>
        <v>4.5358250443936451E-5</v>
      </c>
      <c r="U417" s="12">
        <v>868867.44900000026</v>
      </c>
      <c r="V417" s="13">
        <v>52</v>
      </c>
      <c r="W417" s="14">
        <f t="shared" si="72"/>
        <v>5.9848024068398472E-5</v>
      </c>
      <c r="X417" s="12">
        <v>492348.85199999996</v>
      </c>
      <c r="Y417" s="13">
        <v>135</v>
      </c>
      <c r="Z417" s="14">
        <f t="shared" si="73"/>
        <v>2.741958256866211E-4</v>
      </c>
      <c r="AA417" s="12">
        <v>289073.951</v>
      </c>
      <c r="AB417" s="13">
        <v>329</v>
      </c>
      <c r="AC417" s="14">
        <f t="shared" si="74"/>
        <v>1.138117076484695E-3</v>
      </c>
      <c r="AD417" s="12">
        <v>107965.701</v>
      </c>
      <c r="AE417" s="13">
        <v>581</v>
      </c>
      <c r="AF417" s="14">
        <f t="shared" si="75"/>
        <v>5.3813386530968755E-3</v>
      </c>
      <c r="AG417" s="12">
        <v>7572296</v>
      </c>
      <c r="AH417" s="13">
        <v>1578</v>
      </c>
      <c r="AI417" s="14">
        <f t="shared" si="76"/>
        <v>2.0839121978327314E-4</v>
      </c>
    </row>
    <row r="418" spans="1:35" ht="18" customHeight="1" x14ac:dyDescent="0.2">
      <c r="A418" s="15" t="s">
        <v>48</v>
      </c>
      <c r="B418" s="6">
        <v>2011</v>
      </c>
      <c r="C418" s="16">
        <v>508880.315</v>
      </c>
      <c r="D418" s="16">
        <v>124</v>
      </c>
      <c r="E418" s="17">
        <f t="shared" si="66"/>
        <v>2.4367222772215112E-4</v>
      </c>
      <c r="F418" s="16">
        <v>1017991.387</v>
      </c>
      <c r="G418" s="16">
        <v>58</v>
      </c>
      <c r="H418" s="17">
        <f t="shared" si="67"/>
        <v>5.6974941773254908E-5</v>
      </c>
      <c r="I418" s="16">
        <v>1117069.1209999998</v>
      </c>
      <c r="J418" s="16">
        <v>48</v>
      </c>
      <c r="K418" s="17">
        <f t="shared" si="68"/>
        <v>4.2969588092302132E-5</v>
      </c>
      <c r="L418" s="16">
        <v>1071799.1509999998</v>
      </c>
      <c r="M418" s="16">
        <v>46</v>
      </c>
      <c r="N418" s="17">
        <f t="shared" si="69"/>
        <v>4.291848893244739E-5</v>
      </c>
      <c r="O418" s="16">
        <v>1126467.4210000001</v>
      </c>
      <c r="P418" s="16">
        <v>72</v>
      </c>
      <c r="Q418" s="17">
        <f t="shared" si="70"/>
        <v>6.3916628797025803E-5</v>
      </c>
      <c r="R418" s="16">
        <v>1193534.9300000002</v>
      </c>
      <c r="S418" s="16">
        <v>56</v>
      </c>
      <c r="T418" s="17">
        <f t="shared" si="71"/>
        <v>4.6919447929353849E-5</v>
      </c>
      <c r="U418" s="16">
        <v>927378.22300000023</v>
      </c>
      <c r="V418" s="16">
        <v>88</v>
      </c>
      <c r="W418" s="17">
        <f t="shared" si="72"/>
        <v>9.4891165025771772E-5</v>
      </c>
      <c r="X418" s="16">
        <v>531499.22800000012</v>
      </c>
      <c r="Y418" s="16">
        <v>197</v>
      </c>
      <c r="Z418" s="17">
        <f t="shared" si="73"/>
        <v>3.7064964466890997E-4</v>
      </c>
      <c r="AA418" s="16">
        <v>302107.88099999994</v>
      </c>
      <c r="AB418" s="16">
        <v>346</v>
      </c>
      <c r="AC418" s="17">
        <f t="shared" si="74"/>
        <v>1.1452862429629899E-3</v>
      </c>
      <c r="AD418" s="16">
        <v>117058.30799999998</v>
      </c>
      <c r="AE418" s="16">
        <v>661</v>
      </c>
      <c r="AF418" s="17">
        <f t="shared" si="75"/>
        <v>5.6467585367798081E-3</v>
      </c>
      <c r="AG418" s="16">
        <v>7910723</v>
      </c>
      <c r="AH418" s="16">
        <v>1746</v>
      </c>
      <c r="AI418" s="17">
        <f t="shared" si="76"/>
        <v>2.2071307515128516E-4</v>
      </c>
    </row>
    <row r="419" spans="1:35" ht="18" customHeight="1" x14ac:dyDescent="0.2">
      <c r="A419" s="11" t="s">
        <v>48</v>
      </c>
      <c r="B419" s="4">
        <v>2012</v>
      </c>
      <c r="C419" s="12">
        <v>484483.03699999989</v>
      </c>
      <c r="D419" s="13">
        <v>115</v>
      </c>
      <c r="E419" s="14">
        <f t="shared" si="66"/>
        <v>2.3736641165416082E-4</v>
      </c>
      <c r="F419" s="12">
        <v>979830.39500000014</v>
      </c>
      <c r="G419" s="13">
        <v>56</v>
      </c>
      <c r="H419" s="14">
        <f t="shared" si="67"/>
        <v>5.7152748359066771E-5</v>
      </c>
      <c r="I419" s="12">
        <v>1067079.6940000001</v>
      </c>
      <c r="J419" s="13">
        <v>50</v>
      </c>
      <c r="K419" s="14">
        <f t="shared" si="68"/>
        <v>4.685685641020172E-5</v>
      </c>
      <c r="L419" s="12">
        <v>1040960.1819999999</v>
      </c>
      <c r="M419" s="13">
        <v>62</v>
      </c>
      <c r="N419" s="14">
        <f t="shared" si="69"/>
        <v>5.95603953658239E-5</v>
      </c>
      <c r="O419" s="12">
        <v>1065642.9179999996</v>
      </c>
      <c r="P419" s="13">
        <v>44</v>
      </c>
      <c r="Q419" s="14">
        <f t="shared" si="70"/>
        <v>4.1289628314313085E-5</v>
      </c>
      <c r="R419" s="12">
        <v>1147663.7380000001</v>
      </c>
      <c r="S419" s="13">
        <v>67</v>
      </c>
      <c r="T419" s="14">
        <f t="shared" si="71"/>
        <v>5.8379469335468362E-5</v>
      </c>
      <c r="U419" s="12">
        <v>909371.35099999979</v>
      </c>
      <c r="V419" s="13">
        <v>84</v>
      </c>
      <c r="W419" s="14">
        <f t="shared" si="72"/>
        <v>9.2371504674771768E-5</v>
      </c>
      <c r="X419" s="12">
        <v>526110.32100000011</v>
      </c>
      <c r="Y419" s="13">
        <v>139</v>
      </c>
      <c r="Z419" s="14">
        <f t="shared" si="73"/>
        <v>2.6420314229113928E-4</v>
      </c>
      <c r="AA419" s="12">
        <v>289142.07600000006</v>
      </c>
      <c r="AB419" s="13">
        <v>330</v>
      </c>
      <c r="AC419" s="14">
        <f t="shared" si="74"/>
        <v>1.1413074311605895E-3</v>
      </c>
      <c r="AD419" s="12">
        <v>114265.446</v>
      </c>
      <c r="AE419" s="13">
        <v>643</v>
      </c>
      <c r="AF419" s="14">
        <f t="shared" si="75"/>
        <v>5.6272479783608421E-3</v>
      </c>
      <c r="AG419" s="12">
        <v>7625851</v>
      </c>
      <c r="AH419" s="13">
        <v>1644</v>
      </c>
      <c r="AI419" s="14">
        <f t="shared" si="76"/>
        <v>2.1558249695673309E-4</v>
      </c>
    </row>
    <row r="420" spans="1:35" ht="18" customHeight="1" x14ac:dyDescent="0.2">
      <c r="A420" s="15" t="s">
        <v>48</v>
      </c>
      <c r="B420" s="6">
        <v>2013</v>
      </c>
      <c r="C420" s="16">
        <v>514047.91599999997</v>
      </c>
      <c r="D420" s="16">
        <v>113</v>
      </c>
      <c r="E420" s="17">
        <f t="shared" si="66"/>
        <v>2.198238656024432E-4</v>
      </c>
      <c r="F420" s="16">
        <v>1039829.0400000003</v>
      </c>
      <c r="G420" s="16">
        <v>43</v>
      </c>
      <c r="H420" s="17">
        <f t="shared" si="67"/>
        <v>4.1352951635203405E-5</v>
      </c>
      <c r="I420" s="16">
        <v>1111505.6909999996</v>
      </c>
      <c r="J420" s="16">
        <v>65</v>
      </c>
      <c r="K420" s="17">
        <f t="shared" si="68"/>
        <v>5.8479232743757515E-5</v>
      </c>
      <c r="L420" s="16">
        <v>1111687.7919999999</v>
      </c>
      <c r="M420" s="16">
        <v>60</v>
      </c>
      <c r="N420" s="17">
        <f t="shared" si="69"/>
        <v>5.3971987847465729E-5</v>
      </c>
      <c r="O420" s="16">
        <v>1102910.825</v>
      </c>
      <c r="P420" s="16">
        <v>61</v>
      </c>
      <c r="Q420" s="17">
        <f t="shared" si="70"/>
        <v>5.530818867427473E-5</v>
      </c>
      <c r="R420" s="16">
        <v>1202101.9550000001</v>
      </c>
      <c r="S420" s="16">
        <v>59</v>
      </c>
      <c r="T420" s="17">
        <f t="shared" si="71"/>
        <v>4.9080695488927975E-5</v>
      </c>
      <c r="U420" s="16">
        <v>978937.3959999996</v>
      </c>
      <c r="V420" s="16">
        <v>70</v>
      </c>
      <c r="W420" s="17">
        <f t="shared" si="72"/>
        <v>7.1506104768317614E-5</v>
      </c>
      <c r="X420" s="16">
        <v>582322.78</v>
      </c>
      <c r="Y420" s="16">
        <v>198</v>
      </c>
      <c r="Z420" s="17">
        <f t="shared" si="73"/>
        <v>3.4001761016458945E-4</v>
      </c>
      <c r="AA420" s="16">
        <v>309379.87400000007</v>
      </c>
      <c r="AB420" s="16">
        <v>382</v>
      </c>
      <c r="AC420" s="17">
        <f t="shared" si="74"/>
        <v>1.2347280224181613E-3</v>
      </c>
      <c r="AD420" s="16">
        <v>125104.54800000004</v>
      </c>
      <c r="AE420" s="16">
        <v>649</v>
      </c>
      <c r="AF420" s="17">
        <f t="shared" si="75"/>
        <v>5.1876611232390991E-3</v>
      </c>
      <c r="AG420" s="16">
        <v>8076916</v>
      </c>
      <c r="AH420" s="16">
        <v>1752</v>
      </c>
      <c r="AI420" s="17">
        <f t="shared" si="76"/>
        <v>2.1691447577268353E-4</v>
      </c>
    </row>
    <row r="421" spans="1:35" ht="18" customHeight="1" x14ac:dyDescent="0.2">
      <c r="A421" s="11" t="s">
        <v>48</v>
      </c>
      <c r="B421" s="4">
        <v>2014</v>
      </c>
      <c r="C421" s="12">
        <v>504885.02699999994</v>
      </c>
      <c r="D421" s="13">
        <v>107</v>
      </c>
      <c r="E421" s="14">
        <f t="shared" si="66"/>
        <v>2.1192943794706752E-4</v>
      </c>
      <c r="F421" s="12">
        <v>1031533.0979999999</v>
      </c>
      <c r="G421" s="13">
        <v>75</v>
      </c>
      <c r="H421" s="14">
        <f t="shared" si="67"/>
        <v>7.2707313168539759E-5</v>
      </c>
      <c r="I421" s="12">
        <v>1120390.7050000001</v>
      </c>
      <c r="J421" s="13">
        <v>79</v>
      </c>
      <c r="K421" s="14">
        <f t="shared" si="68"/>
        <v>7.0511116923270073E-5</v>
      </c>
      <c r="L421" s="12">
        <v>1121477.3059999999</v>
      </c>
      <c r="M421" s="13">
        <v>88</v>
      </c>
      <c r="N421" s="14">
        <f t="shared" si="69"/>
        <v>7.8467927553408748E-5</v>
      </c>
      <c r="O421" s="12">
        <v>1089345.2339999999</v>
      </c>
      <c r="P421" s="13">
        <v>75</v>
      </c>
      <c r="Q421" s="14">
        <f t="shared" si="70"/>
        <v>6.8848697051351862E-5</v>
      </c>
      <c r="R421" s="12">
        <v>1190254.5730000003</v>
      </c>
      <c r="S421" s="13">
        <v>63</v>
      </c>
      <c r="T421" s="14">
        <f t="shared" si="71"/>
        <v>5.2929853351632522E-5</v>
      </c>
      <c r="U421" s="12">
        <v>1002775.7539999997</v>
      </c>
      <c r="V421" s="13">
        <v>125</v>
      </c>
      <c r="W421" s="14">
        <f t="shared" si="72"/>
        <v>1.2465399118535134E-4</v>
      </c>
      <c r="X421" s="12">
        <v>612465.08700000006</v>
      </c>
      <c r="Y421" s="13">
        <v>237</v>
      </c>
      <c r="Z421" s="14">
        <f t="shared" si="73"/>
        <v>3.8696083259354825E-4</v>
      </c>
      <c r="AA421" s="12">
        <v>310641.23999999993</v>
      </c>
      <c r="AB421" s="13">
        <v>372</v>
      </c>
      <c r="AC421" s="14">
        <f t="shared" si="74"/>
        <v>1.1975229045570386E-3</v>
      </c>
      <c r="AD421" s="12">
        <v>129442.75900000002</v>
      </c>
      <c r="AE421" s="13">
        <v>620</v>
      </c>
      <c r="AF421" s="14">
        <f t="shared" si="75"/>
        <v>4.7897619363938305E-3</v>
      </c>
      <c r="AG421" s="12">
        <v>8114452</v>
      </c>
      <c r="AH421" s="13">
        <v>1881</v>
      </c>
      <c r="AI421" s="14">
        <f t="shared" si="76"/>
        <v>2.3180862983723362E-4</v>
      </c>
    </row>
    <row r="422" spans="1:35" ht="18" customHeight="1" x14ac:dyDescent="0.2">
      <c r="A422" s="15" t="s">
        <v>48</v>
      </c>
      <c r="B422" s="6">
        <v>2015</v>
      </c>
      <c r="C422" s="16">
        <v>519156.76800000004</v>
      </c>
      <c r="D422" s="16">
        <v>135</v>
      </c>
      <c r="E422" s="17">
        <f t="shared" si="66"/>
        <v>2.6003706071303683E-4</v>
      </c>
      <c r="F422" s="16">
        <v>1053620.3819999998</v>
      </c>
      <c r="G422" s="16">
        <v>63</v>
      </c>
      <c r="H422" s="17">
        <f t="shared" si="67"/>
        <v>5.9793831892671199E-5</v>
      </c>
      <c r="I422" s="16">
        <v>1150864.8639999998</v>
      </c>
      <c r="J422" s="16">
        <v>66</v>
      </c>
      <c r="K422" s="17">
        <f t="shared" si="68"/>
        <v>5.7348175328428493E-5</v>
      </c>
      <c r="L422" s="16">
        <v>1162712.5460000001</v>
      </c>
      <c r="M422" s="16">
        <v>58</v>
      </c>
      <c r="N422" s="17">
        <f t="shared" si="69"/>
        <v>4.9883352682082435E-5</v>
      </c>
      <c r="O422" s="16">
        <v>1102699.5279999999</v>
      </c>
      <c r="P422" s="16">
        <v>58</v>
      </c>
      <c r="Q422" s="17">
        <f t="shared" si="70"/>
        <v>5.2598190646908484E-5</v>
      </c>
      <c r="R422" s="16">
        <v>1195958.9739999999</v>
      </c>
      <c r="S422" s="16">
        <v>54</v>
      </c>
      <c r="T422" s="17">
        <f t="shared" si="71"/>
        <v>4.5152050508381403E-5</v>
      </c>
      <c r="U422" s="16">
        <v>1033636.9510000004</v>
      </c>
      <c r="V422" s="16">
        <v>117</v>
      </c>
      <c r="W422" s="17">
        <f t="shared" si="72"/>
        <v>1.1319254781556273E-4</v>
      </c>
      <c r="X422" s="16">
        <v>645862.08499999996</v>
      </c>
      <c r="Y422" s="16">
        <v>224</v>
      </c>
      <c r="Z422" s="17">
        <f t="shared" si="73"/>
        <v>3.4682326955297278E-4</v>
      </c>
      <c r="AA422" s="16">
        <v>323496.64199999999</v>
      </c>
      <c r="AB422" s="16">
        <v>350</v>
      </c>
      <c r="AC422" s="17">
        <f t="shared" si="74"/>
        <v>1.0819277685114271E-3</v>
      </c>
      <c r="AD422" s="16">
        <v>138347.98799999995</v>
      </c>
      <c r="AE422" s="16">
        <v>632</v>
      </c>
      <c r="AF422" s="17">
        <f t="shared" si="75"/>
        <v>4.5681907567748673E-3</v>
      </c>
      <c r="AG422" s="16">
        <v>8323168</v>
      </c>
      <c r="AH422" s="16">
        <v>1821</v>
      </c>
      <c r="AI422" s="17">
        <f t="shared" si="76"/>
        <v>2.1878688499379082E-4</v>
      </c>
    </row>
    <row r="423" spans="1:35" ht="18" customHeight="1" x14ac:dyDescent="0.2">
      <c r="A423" s="11" t="s">
        <v>48</v>
      </c>
      <c r="B423" s="4">
        <v>2016</v>
      </c>
      <c r="C423" s="12">
        <v>504927.08199999988</v>
      </c>
      <c r="D423" s="13">
        <v>125</v>
      </c>
      <c r="E423" s="14">
        <f t="shared" si="66"/>
        <v>2.4756049825031971E-4</v>
      </c>
      <c r="F423" s="12">
        <v>1028817.1699999999</v>
      </c>
      <c r="G423" s="13">
        <v>57</v>
      </c>
      <c r="H423" s="14">
        <f t="shared" si="67"/>
        <v>5.5403429940812517E-5</v>
      </c>
      <c r="I423" s="12">
        <v>1129045.1639999999</v>
      </c>
      <c r="J423" s="13">
        <v>72</v>
      </c>
      <c r="K423" s="14">
        <f t="shared" si="68"/>
        <v>6.3770699610383346E-5</v>
      </c>
      <c r="L423" s="12">
        <v>1143409.2349999999</v>
      </c>
      <c r="M423" s="13">
        <v>87</v>
      </c>
      <c r="N423" s="14">
        <f t="shared" si="69"/>
        <v>7.6088243243898596E-5</v>
      </c>
      <c r="O423" s="12">
        <v>1080543.0090000003</v>
      </c>
      <c r="P423" s="13">
        <v>62</v>
      </c>
      <c r="Q423" s="14">
        <f t="shared" si="70"/>
        <v>5.7378558265236053E-5</v>
      </c>
      <c r="R423" s="12">
        <v>1159132.4719999998</v>
      </c>
      <c r="S423" s="13">
        <v>63</v>
      </c>
      <c r="T423" s="14">
        <f t="shared" si="71"/>
        <v>5.435099224793351E-5</v>
      </c>
      <c r="U423" s="12">
        <v>1022770.4739999999</v>
      </c>
      <c r="V423" s="13">
        <v>110</v>
      </c>
      <c r="W423" s="14">
        <f t="shared" si="72"/>
        <v>1.075510124669477E-4</v>
      </c>
      <c r="X423" s="12">
        <v>658056.86999999988</v>
      </c>
      <c r="Y423" s="13">
        <v>193</v>
      </c>
      <c r="Z423" s="14">
        <f t="shared" si="73"/>
        <v>2.9328772147003046E-4</v>
      </c>
      <c r="AA423" s="12">
        <v>319672.10799999989</v>
      </c>
      <c r="AB423" s="13">
        <v>295</v>
      </c>
      <c r="AC423" s="14">
        <f t="shared" si="74"/>
        <v>9.2282057964218796E-4</v>
      </c>
      <c r="AD423" s="12">
        <v>132259.74100000004</v>
      </c>
      <c r="AE423" s="13">
        <v>494</v>
      </c>
      <c r="AF423" s="14">
        <f t="shared" si="75"/>
        <v>3.7350746059604022E-3</v>
      </c>
      <c r="AG423" s="12">
        <v>8182040</v>
      </c>
      <c r="AH423" s="13">
        <v>1606</v>
      </c>
      <c r="AI423" s="14">
        <f t="shared" si="76"/>
        <v>1.962835674232832E-4</v>
      </c>
    </row>
    <row r="424" spans="1:35" ht="18" customHeight="1" x14ac:dyDescent="0.2">
      <c r="A424" s="15" t="s">
        <v>48</v>
      </c>
      <c r="B424" s="6">
        <v>2017</v>
      </c>
      <c r="C424" s="16">
        <v>504724</v>
      </c>
      <c r="D424" s="16">
        <v>133</v>
      </c>
      <c r="E424" s="17">
        <f t="shared" si="66"/>
        <v>2.6351035417376627E-4</v>
      </c>
      <c r="F424" s="16">
        <v>1028939</v>
      </c>
      <c r="G424" s="16">
        <v>65</v>
      </c>
      <c r="H424" s="17">
        <f t="shared" si="67"/>
        <v>6.3171869275049344E-5</v>
      </c>
      <c r="I424" s="16">
        <v>1121874</v>
      </c>
      <c r="J424" s="16">
        <v>37</v>
      </c>
      <c r="K424" s="17">
        <f t="shared" si="68"/>
        <v>3.2980530790445274E-5</v>
      </c>
      <c r="L424" s="16">
        <v>1149295</v>
      </c>
      <c r="M424" s="16">
        <v>75</v>
      </c>
      <c r="N424" s="17">
        <f t="shared" si="69"/>
        <v>6.5257396925941553E-5</v>
      </c>
      <c r="O424" s="16">
        <v>1080076</v>
      </c>
      <c r="P424" s="16">
        <v>81</v>
      </c>
      <c r="Q424" s="17">
        <f t="shared" si="70"/>
        <v>7.4994722593595264E-5</v>
      </c>
      <c r="R424" s="16">
        <v>1149272</v>
      </c>
      <c r="S424" s="16">
        <v>51</v>
      </c>
      <c r="T424" s="17">
        <f t="shared" si="71"/>
        <v>4.4375917972420803E-5</v>
      </c>
      <c r="U424" s="16">
        <v>1038827</v>
      </c>
      <c r="V424" s="16">
        <v>110</v>
      </c>
      <c r="W424" s="17">
        <f t="shared" si="72"/>
        <v>1.0588866096087222E-4</v>
      </c>
      <c r="X424" s="16">
        <v>684948</v>
      </c>
      <c r="Y424" s="16">
        <v>211</v>
      </c>
      <c r="Z424" s="17">
        <f t="shared" si="73"/>
        <v>3.0805258209382319E-4</v>
      </c>
      <c r="AA424" s="16">
        <v>330496</v>
      </c>
      <c r="AB424" s="16">
        <v>315</v>
      </c>
      <c r="AC424" s="17">
        <f t="shared" si="74"/>
        <v>9.5311289697908594E-4</v>
      </c>
      <c r="AD424" s="16">
        <v>137011</v>
      </c>
      <c r="AE424" s="16">
        <v>511</v>
      </c>
      <c r="AF424" s="17">
        <f t="shared" si="75"/>
        <v>3.7296275481530682E-3</v>
      </c>
      <c r="AG424" s="16">
        <v>8225462</v>
      </c>
      <c r="AH424" s="16">
        <v>1660</v>
      </c>
      <c r="AI424" s="17">
        <f t="shared" si="76"/>
        <v>2.0181237236279251E-4</v>
      </c>
    </row>
    <row r="425" spans="1:35" ht="18" customHeight="1" x14ac:dyDescent="0.2">
      <c r="A425" s="11" t="s">
        <v>49</v>
      </c>
      <c r="B425" s="4">
        <v>2009</v>
      </c>
      <c r="C425" s="12">
        <v>431513.32899999997</v>
      </c>
      <c r="D425" s="13">
        <v>145</v>
      </c>
      <c r="E425" s="14">
        <f t="shared" si="66"/>
        <v>3.3602670011613944E-4</v>
      </c>
      <c r="F425" s="12">
        <v>844117.80800000008</v>
      </c>
      <c r="G425" s="13">
        <v>60</v>
      </c>
      <c r="H425" s="14">
        <f t="shared" si="67"/>
        <v>7.1080125820541855E-5</v>
      </c>
      <c r="I425" s="12">
        <v>900477.19400000002</v>
      </c>
      <c r="J425" s="13">
        <v>64</v>
      </c>
      <c r="K425" s="14">
        <f t="shared" si="68"/>
        <v>7.1073426874595556E-5</v>
      </c>
      <c r="L425" s="12">
        <v>895432.0340000001</v>
      </c>
      <c r="M425" s="13">
        <v>46</v>
      </c>
      <c r="N425" s="14">
        <f t="shared" si="69"/>
        <v>5.137184984829345E-5</v>
      </c>
      <c r="O425" s="12">
        <v>922174.39899999998</v>
      </c>
      <c r="P425" s="13">
        <v>93</v>
      </c>
      <c r="Q425" s="14">
        <f t="shared" si="70"/>
        <v>1.0084860315017269E-4</v>
      </c>
      <c r="R425" s="12">
        <v>972846.60000000044</v>
      </c>
      <c r="S425" s="13">
        <v>69</v>
      </c>
      <c r="T425" s="14">
        <f t="shared" si="71"/>
        <v>7.0925878756219094E-5</v>
      </c>
      <c r="U425" s="12">
        <v>738332.50100000005</v>
      </c>
      <c r="V425" s="13">
        <v>72</v>
      </c>
      <c r="W425" s="14">
        <f t="shared" si="72"/>
        <v>9.7517039954875286E-5</v>
      </c>
      <c r="X425" s="12">
        <v>400285.47799999994</v>
      </c>
      <c r="Y425" s="13">
        <v>69</v>
      </c>
      <c r="Z425" s="14">
        <f t="shared" si="73"/>
        <v>1.7237697541453155E-4</v>
      </c>
      <c r="AA425" s="12">
        <v>255177.587</v>
      </c>
      <c r="AB425" s="13">
        <v>155</v>
      </c>
      <c r="AC425" s="14">
        <f t="shared" si="74"/>
        <v>6.0742011797454605E-4</v>
      </c>
      <c r="AD425" s="12">
        <v>103078.38500000001</v>
      </c>
      <c r="AE425" s="13">
        <v>320</v>
      </c>
      <c r="AF425" s="14">
        <f t="shared" si="75"/>
        <v>3.1044335822684841E-3</v>
      </c>
      <c r="AG425" s="12">
        <v>6465755</v>
      </c>
      <c r="AH425" s="13">
        <v>1151</v>
      </c>
      <c r="AI425" s="14">
        <f t="shared" si="76"/>
        <v>1.7801478713622772E-4</v>
      </c>
    </row>
    <row r="426" spans="1:35" ht="18" customHeight="1" x14ac:dyDescent="0.2">
      <c r="A426" s="15" t="s">
        <v>49</v>
      </c>
      <c r="B426" s="6">
        <v>2010</v>
      </c>
      <c r="C426" s="16">
        <v>425379.18200000009</v>
      </c>
      <c r="D426" s="16">
        <v>136</v>
      </c>
      <c r="E426" s="17">
        <f t="shared" si="66"/>
        <v>3.1971475275440245E-4</v>
      </c>
      <c r="F426" s="16">
        <v>853474.21</v>
      </c>
      <c r="G426" s="16">
        <v>68</v>
      </c>
      <c r="H426" s="17">
        <f t="shared" si="67"/>
        <v>7.9674346574573127E-5</v>
      </c>
      <c r="I426" s="16">
        <v>915993.04799999995</v>
      </c>
      <c r="J426" s="16">
        <v>57</v>
      </c>
      <c r="K426" s="17">
        <f t="shared" si="68"/>
        <v>6.2227546512994933E-5</v>
      </c>
      <c r="L426" s="16">
        <v>895183.06700000016</v>
      </c>
      <c r="M426" s="16">
        <v>63</v>
      </c>
      <c r="N426" s="17">
        <f t="shared" si="69"/>
        <v>7.0376666318242584E-5</v>
      </c>
      <c r="O426" s="16">
        <v>921788.90500000003</v>
      </c>
      <c r="P426" s="16">
        <v>79</v>
      </c>
      <c r="Q426" s="17">
        <f t="shared" si="70"/>
        <v>8.5702919151538275E-5</v>
      </c>
      <c r="R426" s="16">
        <v>977533.29300000006</v>
      </c>
      <c r="S426" s="16">
        <v>64</v>
      </c>
      <c r="T426" s="17">
        <f t="shared" si="71"/>
        <v>6.5470915884191779E-5</v>
      </c>
      <c r="U426" s="16">
        <v>774018.30899999989</v>
      </c>
      <c r="V426" s="16">
        <v>68</v>
      </c>
      <c r="W426" s="17">
        <f t="shared" si="72"/>
        <v>8.7853218986322471E-5</v>
      </c>
      <c r="X426" s="16">
        <v>415531.68199999991</v>
      </c>
      <c r="Y426" s="16">
        <v>61</v>
      </c>
      <c r="Z426" s="17">
        <f t="shared" si="73"/>
        <v>1.467998774639764E-4</v>
      </c>
      <c r="AA426" s="16">
        <v>253453.777</v>
      </c>
      <c r="AB426" s="16">
        <v>127</v>
      </c>
      <c r="AC426" s="17">
        <f t="shared" si="74"/>
        <v>5.0107755940050557E-4</v>
      </c>
      <c r="AD426" s="16">
        <v>106946.40900000001</v>
      </c>
      <c r="AE426" s="16">
        <v>298</v>
      </c>
      <c r="AF426" s="17">
        <f t="shared" si="75"/>
        <v>2.7864423199099649E-3</v>
      </c>
      <c r="AG426" s="16">
        <v>6541242</v>
      </c>
      <c r="AH426" s="16">
        <v>1071</v>
      </c>
      <c r="AI426" s="17">
        <f t="shared" si="76"/>
        <v>1.637303741399569E-4</v>
      </c>
    </row>
    <row r="427" spans="1:35" ht="18" customHeight="1" x14ac:dyDescent="0.2">
      <c r="A427" s="11" t="s">
        <v>49</v>
      </c>
      <c r="B427" s="4">
        <v>2011</v>
      </c>
      <c r="C427" s="12">
        <v>431446.04999999993</v>
      </c>
      <c r="D427" s="13">
        <v>107</v>
      </c>
      <c r="E427" s="14">
        <f t="shared" si="66"/>
        <v>2.480031976187985E-4</v>
      </c>
      <c r="F427" s="12">
        <v>858672.201</v>
      </c>
      <c r="G427" s="13">
        <v>64</v>
      </c>
      <c r="H427" s="14">
        <f t="shared" si="67"/>
        <v>7.4533681101433485E-5</v>
      </c>
      <c r="I427" s="12">
        <v>921586.12300000014</v>
      </c>
      <c r="J427" s="13">
        <v>62</v>
      </c>
      <c r="K427" s="14">
        <f t="shared" si="68"/>
        <v>6.7275318554248662E-5</v>
      </c>
      <c r="L427" s="12">
        <v>915263.39800000004</v>
      </c>
      <c r="M427" s="13">
        <v>75</v>
      </c>
      <c r="N427" s="14">
        <f t="shared" si="69"/>
        <v>8.1943624276778951E-5</v>
      </c>
      <c r="O427" s="12">
        <v>912897.66400000011</v>
      </c>
      <c r="P427" s="13">
        <v>54</v>
      </c>
      <c r="Q427" s="14">
        <f t="shared" si="70"/>
        <v>5.9152303844650868E-5</v>
      </c>
      <c r="R427" s="12">
        <v>978297.68699999992</v>
      </c>
      <c r="S427" s="13">
        <v>67</v>
      </c>
      <c r="T427" s="14">
        <f t="shared" si="71"/>
        <v>6.8486311365468871E-5</v>
      </c>
      <c r="U427" s="12">
        <v>805824.68099999998</v>
      </c>
      <c r="V427" s="13">
        <v>61</v>
      </c>
      <c r="W427" s="14">
        <f t="shared" si="72"/>
        <v>7.5698847948292114E-5</v>
      </c>
      <c r="X427" s="12">
        <v>437026.83799999987</v>
      </c>
      <c r="Y427" s="13">
        <v>83</v>
      </c>
      <c r="Z427" s="14">
        <f t="shared" si="73"/>
        <v>1.8991968635116187E-4</v>
      </c>
      <c r="AA427" s="12">
        <v>256535.08400000009</v>
      </c>
      <c r="AB427" s="13">
        <v>172</v>
      </c>
      <c r="AC427" s="14">
        <f t="shared" si="74"/>
        <v>6.704735949489074E-4</v>
      </c>
      <c r="AD427" s="12">
        <v>111299.74999999999</v>
      </c>
      <c r="AE427" s="13">
        <v>365</v>
      </c>
      <c r="AF427" s="14">
        <f t="shared" si="75"/>
        <v>3.2794323437384185E-3</v>
      </c>
      <c r="AG427" s="12">
        <v>6628098</v>
      </c>
      <c r="AH427" s="13">
        <v>1169</v>
      </c>
      <c r="AI427" s="14">
        <f t="shared" si="76"/>
        <v>1.763703554171951E-4</v>
      </c>
    </row>
    <row r="428" spans="1:35" ht="18" customHeight="1" x14ac:dyDescent="0.2">
      <c r="A428" s="15" t="s">
        <v>49</v>
      </c>
      <c r="B428" s="6">
        <v>2012</v>
      </c>
      <c r="C428" s="16">
        <v>439010.62700000004</v>
      </c>
      <c r="D428" s="16">
        <v>115</v>
      </c>
      <c r="E428" s="17">
        <f t="shared" si="66"/>
        <v>2.6195265655835703E-4</v>
      </c>
      <c r="F428" s="16">
        <v>868375.25599999994</v>
      </c>
      <c r="G428" s="16">
        <v>59</v>
      </c>
      <c r="H428" s="17">
        <f t="shared" si="67"/>
        <v>6.7942976947284187E-5</v>
      </c>
      <c r="I428" s="16">
        <v>931726.18500000006</v>
      </c>
      <c r="J428" s="16">
        <v>67</v>
      </c>
      <c r="K428" s="17">
        <f t="shared" si="68"/>
        <v>7.1909538530356965E-5</v>
      </c>
      <c r="L428" s="16">
        <v>943523.18099999975</v>
      </c>
      <c r="M428" s="16">
        <v>57</v>
      </c>
      <c r="N428" s="17">
        <f t="shared" si="69"/>
        <v>6.0411870262252745E-5</v>
      </c>
      <c r="O428" s="16">
        <v>916011.49699999997</v>
      </c>
      <c r="P428" s="16">
        <v>56</v>
      </c>
      <c r="Q428" s="17">
        <f t="shared" si="70"/>
        <v>6.1134603859671862E-5</v>
      </c>
      <c r="R428" s="16">
        <v>985833.85600000015</v>
      </c>
      <c r="S428" s="16">
        <v>69</v>
      </c>
      <c r="T428" s="17">
        <f t="shared" si="71"/>
        <v>6.9991509806699095E-5</v>
      </c>
      <c r="U428" s="16">
        <v>840025.50899999985</v>
      </c>
      <c r="V428" s="16">
        <v>43</v>
      </c>
      <c r="W428" s="17">
        <f t="shared" si="72"/>
        <v>5.1188921692614942E-5</v>
      </c>
      <c r="X428" s="16">
        <v>466808.01600000006</v>
      </c>
      <c r="Y428" s="16">
        <v>70</v>
      </c>
      <c r="Z428" s="17">
        <f t="shared" si="73"/>
        <v>1.4995458004302991E-4</v>
      </c>
      <c r="AA428" s="16">
        <v>260373.06199999998</v>
      </c>
      <c r="AB428" s="16">
        <v>163</v>
      </c>
      <c r="AC428" s="17">
        <f t="shared" si="74"/>
        <v>6.2602482279829703E-4</v>
      </c>
      <c r="AD428" s="16">
        <v>114731.89100000002</v>
      </c>
      <c r="AE428" s="16">
        <v>356</v>
      </c>
      <c r="AF428" s="17">
        <f t="shared" si="75"/>
        <v>3.1028861888103975E-3</v>
      </c>
      <c r="AG428" s="16">
        <v>6763880</v>
      </c>
      <c r="AH428" s="16">
        <v>1125</v>
      </c>
      <c r="AI428" s="17">
        <f t="shared" si="76"/>
        <v>1.6632465389687575E-4</v>
      </c>
    </row>
    <row r="429" spans="1:35" ht="18" customHeight="1" x14ac:dyDescent="0.2">
      <c r="A429" s="11" t="s">
        <v>49</v>
      </c>
      <c r="B429" s="4">
        <v>2013</v>
      </c>
      <c r="C429" s="12">
        <v>439044.24399999995</v>
      </c>
      <c r="D429" s="13">
        <v>118</v>
      </c>
      <c r="E429" s="14">
        <f t="shared" si="66"/>
        <v>2.6876562353929872E-4</v>
      </c>
      <c r="F429" s="12">
        <v>867937.19800000009</v>
      </c>
      <c r="G429" s="13">
        <v>63</v>
      </c>
      <c r="H429" s="14">
        <f t="shared" si="67"/>
        <v>7.2585896934907027E-5</v>
      </c>
      <c r="I429" s="12">
        <v>926967.9</v>
      </c>
      <c r="J429" s="13">
        <v>50</v>
      </c>
      <c r="K429" s="14">
        <f t="shared" si="68"/>
        <v>5.3939300379225643E-5</v>
      </c>
      <c r="L429" s="12">
        <v>953260.40600000008</v>
      </c>
      <c r="M429" s="13">
        <v>54</v>
      </c>
      <c r="N429" s="14">
        <f t="shared" si="69"/>
        <v>5.6647690033189098E-5</v>
      </c>
      <c r="O429" s="12">
        <v>907758.80099999998</v>
      </c>
      <c r="P429" s="13">
        <v>66</v>
      </c>
      <c r="Q429" s="14">
        <f t="shared" si="70"/>
        <v>7.2706538264672802E-5</v>
      </c>
      <c r="R429" s="12">
        <v>966288.59900000005</v>
      </c>
      <c r="S429" s="13">
        <v>44</v>
      </c>
      <c r="T429" s="14">
        <f t="shared" si="71"/>
        <v>4.5535050341621588E-5</v>
      </c>
      <c r="U429" s="12">
        <v>854229.29600000009</v>
      </c>
      <c r="V429" s="13">
        <v>67</v>
      </c>
      <c r="W429" s="14">
        <f t="shared" si="72"/>
        <v>7.8433273494286706E-5</v>
      </c>
      <c r="X429" s="12">
        <v>486829.64400000003</v>
      </c>
      <c r="Y429" s="13">
        <v>65</v>
      </c>
      <c r="Z429" s="14">
        <f t="shared" si="73"/>
        <v>1.3351693102731435E-4</v>
      </c>
      <c r="AA429" s="12">
        <v>257823.16099999996</v>
      </c>
      <c r="AB429" s="13">
        <v>169</v>
      </c>
      <c r="AC429" s="14">
        <f t="shared" si="74"/>
        <v>6.5548804593238243E-4</v>
      </c>
      <c r="AD429" s="12">
        <v>117463.72899999996</v>
      </c>
      <c r="AE429" s="13">
        <v>416</v>
      </c>
      <c r="AF429" s="14">
        <f t="shared" si="75"/>
        <v>3.5415187610807089E-3</v>
      </c>
      <c r="AG429" s="12">
        <v>6780347</v>
      </c>
      <c r="AH429" s="13">
        <v>1161</v>
      </c>
      <c r="AI429" s="14">
        <f t="shared" si="76"/>
        <v>1.7123017450286837E-4</v>
      </c>
    </row>
    <row r="430" spans="1:35" ht="18" customHeight="1" x14ac:dyDescent="0.2">
      <c r="A430" s="15" t="s">
        <v>49</v>
      </c>
      <c r="B430" s="6">
        <v>2014</v>
      </c>
      <c r="C430" s="16">
        <v>446753.47199999995</v>
      </c>
      <c r="D430" s="16">
        <v>110</v>
      </c>
      <c r="E430" s="17">
        <f t="shared" si="66"/>
        <v>2.4622080609146339E-4</v>
      </c>
      <c r="F430" s="16">
        <v>884069.02299999993</v>
      </c>
      <c r="G430" s="16">
        <v>50</v>
      </c>
      <c r="H430" s="17">
        <f t="shared" si="67"/>
        <v>5.6556670010142411E-5</v>
      </c>
      <c r="I430" s="16">
        <v>935517.0639999999</v>
      </c>
      <c r="J430" s="16">
        <v>57</v>
      </c>
      <c r="K430" s="17">
        <f t="shared" si="68"/>
        <v>6.092887259189535E-5</v>
      </c>
      <c r="L430" s="16">
        <v>983400.26100000006</v>
      </c>
      <c r="M430" s="16">
        <v>56</v>
      </c>
      <c r="N430" s="17">
        <f t="shared" si="69"/>
        <v>5.6945276731017663E-5</v>
      </c>
      <c r="O430" s="16">
        <v>916947.79300000006</v>
      </c>
      <c r="P430" s="16">
        <v>66</v>
      </c>
      <c r="Q430" s="17">
        <f t="shared" si="70"/>
        <v>7.1977925574220775E-5</v>
      </c>
      <c r="R430" s="16">
        <v>968526.49200000009</v>
      </c>
      <c r="S430" s="16">
        <v>63</v>
      </c>
      <c r="T430" s="17">
        <f t="shared" si="71"/>
        <v>6.5047265635352381E-5</v>
      </c>
      <c r="U430" s="16">
        <v>884994.39800000004</v>
      </c>
      <c r="V430" s="16">
        <v>88</v>
      </c>
      <c r="W430" s="17">
        <f t="shared" si="72"/>
        <v>9.9435657670682791E-5</v>
      </c>
      <c r="X430" s="16">
        <v>525244.91899999999</v>
      </c>
      <c r="Y430" s="16">
        <v>94</v>
      </c>
      <c r="Z430" s="17">
        <f t="shared" si="73"/>
        <v>1.7896413006519726E-4</v>
      </c>
      <c r="AA430" s="16">
        <v>264004.97400000005</v>
      </c>
      <c r="AB430" s="16">
        <v>144</v>
      </c>
      <c r="AC430" s="17">
        <f t="shared" si="74"/>
        <v>5.4544426878866295E-4</v>
      </c>
      <c r="AD430" s="16">
        <v>124059.68500000001</v>
      </c>
      <c r="AE430" s="16">
        <v>329</v>
      </c>
      <c r="AF430" s="17">
        <f t="shared" si="75"/>
        <v>2.6519493419639101E-3</v>
      </c>
      <c r="AG430" s="16">
        <v>6936198</v>
      </c>
      <c r="AH430" s="16">
        <v>1142</v>
      </c>
      <c r="AI430" s="17">
        <f t="shared" si="76"/>
        <v>1.6464351219500943E-4</v>
      </c>
    </row>
    <row r="431" spans="1:35" ht="18" customHeight="1" x14ac:dyDescent="0.2">
      <c r="A431" s="11" t="s">
        <v>49</v>
      </c>
      <c r="B431" s="4">
        <v>2015</v>
      </c>
      <c r="C431" s="12">
        <v>442528.08699999994</v>
      </c>
      <c r="D431" s="13">
        <v>131</v>
      </c>
      <c r="E431" s="14">
        <f t="shared" si="66"/>
        <v>2.9602640792379811E-4</v>
      </c>
      <c r="F431" s="12">
        <v>878668.07</v>
      </c>
      <c r="G431" s="13">
        <v>58</v>
      </c>
      <c r="H431" s="14">
        <f t="shared" si="67"/>
        <v>6.6008999280012533E-5</v>
      </c>
      <c r="I431" s="12">
        <v>925867.83100000012</v>
      </c>
      <c r="J431" s="13">
        <v>58</v>
      </c>
      <c r="K431" s="14">
        <f t="shared" si="68"/>
        <v>6.2643930438058376E-5</v>
      </c>
      <c r="L431" s="12">
        <v>1001145.644</v>
      </c>
      <c r="M431" s="13">
        <v>57</v>
      </c>
      <c r="N431" s="14">
        <f t="shared" si="69"/>
        <v>5.6934773018899536E-5</v>
      </c>
      <c r="O431" s="12">
        <v>917728.92599999998</v>
      </c>
      <c r="P431" s="13">
        <v>55</v>
      </c>
      <c r="Q431" s="14">
        <f t="shared" si="70"/>
        <v>5.9930550777910209E-5</v>
      </c>
      <c r="R431" s="12">
        <v>952543.77899999986</v>
      </c>
      <c r="S431" s="13">
        <v>55</v>
      </c>
      <c r="T431" s="14">
        <f t="shared" si="71"/>
        <v>5.7740128288633764E-5</v>
      </c>
      <c r="U431" s="12">
        <v>889665.69200000004</v>
      </c>
      <c r="V431" s="13">
        <v>84</v>
      </c>
      <c r="W431" s="14">
        <f t="shared" si="72"/>
        <v>9.4417488226577575E-5</v>
      </c>
      <c r="X431" s="12">
        <v>546893.05000000005</v>
      </c>
      <c r="Y431" s="13">
        <v>106</v>
      </c>
      <c r="Z431" s="14">
        <f t="shared" si="73"/>
        <v>1.938221741892679E-4</v>
      </c>
      <c r="AA431" s="12">
        <v>265424.64100000006</v>
      </c>
      <c r="AB431" s="13">
        <v>169</v>
      </c>
      <c r="AC431" s="14">
        <f t="shared" si="74"/>
        <v>6.367155640233115E-4</v>
      </c>
      <c r="AD431" s="12">
        <v>124771.148</v>
      </c>
      <c r="AE431" s="13">
        <v>436</v>
      </c>
      <c r="AF431" s="14">
        <f t="shared" si="75"/>
        <v>3.4943975990346741E-3</v>
      </c>
      <c r="AG431" s="12">
        <v>6946663</v>
      </c>
      <c r="AH431" s="13">
        <v>1264</v>
      </c>
      <c r="AI431" s="14">
        <f t="shared" si="76"/>
        <v>1.8195786955549736E-4</v>
      </c>
    </row>
    <row r="432" spans="1:35" ht="18" customHeight="1" x14ac:dyDescent="0.2">
      <c r="A432" s="15" t="s">
        <v>49</v>
      </c>
      <c r="B432" s="6">
        <v>2016</v>
      </c>
      <c r="C432" s="16">
        <v>443365.13500000001</v>
      </c>
      <c r="D432" s="16">
        <v>128</v>
      </c>
      <c r="E432" s="17">
        <f t="shared" si="66"/>
        <v>2.8870109509174642E-4</v>
      </c>
      <c r="F432" s="16">
        <v>882630.18599999999</v>
      </c>
      <c r="G432" s="16">
        <v>65</v>
      </c>
      <c r="H432" s="17">
        <f t="shared" si="67"/>
        <v>7.3643527075109577E-5</v>
      </c>
      <c r="I432" s="16">
        <v>924086.68500000006</v>
      </c>
      <c r="J432" s="16">
        <v>55</v>
      </c>
      <c r="K432" s="17">
        <f t="shared" si="68"/>
        <v>5.9518225825318537E-5</v>
      </c>
      <c r="L432" s="16">
        <v>1015086.5590000001</v>
      </c>
      <c r="M432" s="16">
        <v>61</v>
      </c>
      <c r="N432" s="17">
        <f t="shared" si="69"/>
        <v>6.0093397414397244E-5</v>
      </c>
      <c r="O432" s="16">
        <v>915660.19499999983</v>
      </c>
      <c r="P432" s="16">
        <v>57</v>
      </c>
      <c r="Q432" s="17">
        <f t="shared" si="70"/>
        <v>6.2250166941023365E-5</v>
      </c>
      <c r="R432" s="16">
        <v>945953.46200000006</v>
      </c>
      <c r="S432" s="16">
        <v>61</v>
      </c>
      <c r="T432" s="17">
        <f t="shared" si="71"/>
        <v>6.4485201915778805E-5</v>
      </c>
      <c r="U432" s="16">
        <v>902154.277</v>
      </c>
      <c r="V432" s="16">
        <v>75</v>
      </c>
      <c r="W432" s="17">
        <f t="shared" si="72"/>
        <v>8.3134339560416454E-5</v>
      </c>
      <c r="X432" s="16">
        <v>577679.47100000002</v>
      </c>
      <c r="Y432" s="16">
        <v>105</v>
      </c>
      <c r="Z432" s="17">
        <f t="shared" si="73"/>
        <v>1.8176169531909851E-4</v>
      </c>
      <c r="AA432" s="16">
        <v>271587.99799999996</v>
      </c>
      <c r="AB432" s="16">
        <v>176</v>
      </c>
      <c r="AC432" s="17">
        <f t="shared" si="74"/>
        <v>6.4804041892896911E-4</v>
      </c>
      <c r="AD432" s="16">
        <v>124636.997</v>
      </c>
      <c r="AE432" s="16">
        <v>365</v>
      </c>
      <c r="AF432" s="17">
        <f t="shared" si="75"/>
        <v>2.9285044471987717E-3</v>
      </c>
      <c r="AG432" s="16">
        <v>7002722</v>
      </c>
      <c r="AH432" s="16">
        <v>1199</v>
      </c>
      <c r="AI432" s="17">
        <f t="shared" si="76"/>
        <v>1.7121913450226926E-4</v>
      </c>
    </row>
    <row r="433" spans="1:35" ht="18" customHeight="1" x14ac:dyDescent="0.2">
      <c r="A433" s="11" t="s">
        <v>49</v>
      </c>
      <c r="B433" s="4">
        <v>2017</v>
      </c>
      <c r="C433" s="12">
        <v>442652</v>
      </c>
      <c r="D433" s="13">
        <v>123</v>
      </c>
      <c r="E433" s="14">
        <f t="shared" si="66"/>
        <v>2.7787065234089083E-4</v>
      </c>
      <c r="F433" s="12">
        <v>887651</v>
      </c>
      <c r="G433" s="13">
        <v>52</v>
      </c>
      <c r="H433" s="14">
        <f t="shared" si="67"/>
        <v>5.8581582175877683E-5</v>
      </c>
      <c r="I433" s="12">
        <v>917135</v>
      </c>
      <c r="J433" s="13">
        <v>71</v>
      </c>
      <c r="K433" s="14">
        <f t="shared" si="68"/>
        <v>7.7414993430629074E-5</v>
      </c>
      <c r="L433" s="12">
        <v>1042519</v>
      </c>
      <c r="M433" s="13">
        <v>52</v>
      </c>
      <c r="N433" s="14">
        <f t="shared" si="69"/>
        <v>4.9879186854148461E-5</v>
      </c>
      <c r="O433" s="12">
        <v>930595</v>
      </c>
      <c r="P433" s="13">
        <v>62</v>
      </c>
      <c r="Q433" s="14">
        <f t="shared" si="70"/>
        <v>6.6624041607788562E-5</v>
      </c>
      <c r="R433" s="12">
        <v>942242</v>
      </c>
      <c r="S433" s="13">
        <v>50</v>
      </c>
      <c r="T433" s="14">
        <f t="shared" si="71"/>
        <v>5.3064923873060213E-5</v>
      </c>
      <c r="U433" s="12">
        <v>919015</v>
      </c>
      <c r="V433" s="13">
        <v>85</v>
      </c>
      <c r="W433" s="14">
        <f t="shared" si="72"/>
        <v>9.249032931997845E-5</v>
      </c>
      <c r="X433" s="12">
        <v>612201</v>
      </c>
      <c r="Y433" s="13">
        <v>151</v>
      </c>
      <c r="Z433" s="14">
        <f t="shared" si="73"/>
        <v>2.4665101821133909E-4</v>
      </c>
      <c r="AA433" s="12">
        <v>280157</v>
      </c>
      <c r="AB433" s="13">
        <v>236</v>
      </c>
      <c r="AC433" s="14">
        <f t="shared" si="74"/>
        <v>8.4238480566253924E-4</v>
      </c>
      <c r="AD433" s="12">
        <v>125907</v>
      </c>
      <c r="AE433" s="13">
        <v>488</v>
      </c>
      <c r="AF433" s="14">
        <f t="shared" si="75"/>
        <v>3.8758766391066421E-3</v>
      </c>
      <c r="AG433" s="12">
        <v>7100074</v>
      </c>
      <c r="AH433" s="13">
        <v>1424</v>
      </c>
      <c r="AI433" s="14">
        <f t="shared" si="76"/>
        <v>2.0056128992458389E-4</v>
      </c>
    </row>
    <row r="434" spans="1:35" ht="18" customHeight="1" x14ac:dyDescent="0.2">
      <c r="A434" s="15" t="s">
        <v>50</v>
      </c>
      <c r="B434" s="6">
        <v>2009</v>
      </c>
      <c r="C434" s="16">
        <v>103052.72900000001</v>
      </c>
      <c r="D434" s="16">
        <v>150</v>
      </c>
      <c r="E434" s="17">
        <f t="shared" si="66"/>
        <v>1.4555655289827405E-3</v>
      </c>
      <c r="F434" s="16">
        <v>207112.39100000006</v>
      </c>
      <c r="G434" s="16">
        <v>58</v>
      </c>
      <c r="H434" s="17">
        <f t="shared" si="67"/>
        <v>2.8004118787851751E-4</v>
      </c>
      <c r="I434" s="16">
        <v>235779.26300000001</v>
      </c>
      <c r="J434" s="16">
        <v>71</v>
      </c>
      <c r="K434" s="17">
        <f t="shared" si="68"/>
        <v>3.0112911159621363E-4</v>
      </c>
      <c r="L434" s="16">
        <v>217248.19099999999</v>
      </c>
      <c r="M434" s="16">
        <v>76</v>
      </c>
      <c r="N434" s="17">
        <f t="shared" si="69"/>
        <v>3.4983030077336756E-4</v>
      </c>
      <c r="O434" s="16">
        <v>236580.53000000003</v>
      </c>
      <c r="P434" s="16">
        <v>60</v>
      </c>
      <c r="Q434" s="17">
        <f t="shared" si="70"/>
        <v>2.5361343133350827E-4</v>
      </c>
      <c r="R434" s="16">
        <v>268575.61499999999</v>
      </c>
      <c r="S434" s="16">
        <v>65</v>
      </c>
      <c r="T434" s="17">
        <f t="shared" si="71"/>
        <v>2.4201750408353343E-4</v>
      </c>
      <c r="U434" s="16">
        <v>228272.58100000001</v>
      </c>
      <c r="V434" s="16">
        <v>82</v>
      </c>
      <c r="W434" s="17">
        <f t="shared" si="72"/>
        <v>3.5921966466923158E-4</v>
      </c>
      <c r="X434" s="16">
        <v>143809.76700000002</v>
      </c>
      <c r="Y434" s="16">
        <v>69</v>
      </c>
      <c r="Z434" s="17">
        <f t="shared" si="73"/>
        <v>4.7980051313204608E-4</v>
      </c>
      <c r="AA434" s="16">
        <v>96775.19</v>
      </c>
      <c r="AB434" s="16">
        <v>109</v>
      </c>
      <c r="AC434" s="17">
        <f t="shared" si="74"/>
        <v>1.1263217359738585E-3</v>
      </c>
      <c r="AD434" s="16">
        <v>35053.653000000013</v>
      </c>
      <c r="AE434" s="16">
        <v>174</v>
      </c>
      <c r="AF434" s="17">
        <f t="shared" si="75"/>
        <v>4.9638193200577394E-3</v>
      </c>
      <c r="AG434" s="16">
        <v>1771937</v>
      </c>
      <c r="AH434" s="16">
        <v>969</v>
      </c>
      <c r="AI434" s="17">
        <f t="shared" si="76"/>
        <v>5.4685917162969116E-4</v>
      </c>
    </row>
    <row r="435" spans="1:35" ht="18" customHeight="1" x14ac:dyDescent="0.2">
      <c r="A435" s="11" t="s">
        <v>50</v>
      </c>
      <c r="B435" s="4">
        <v>2010</v>
      </c>
      <c r="C435" s="12">
        <v>106657.22100000001</v>
      </c>
      <c r="D435" s="13">
        <v>124</v>
      </c>
      <c r="E435" s="14">
        <f t="shared" si="66"/>
        <v>1.1626029521245448E-3</v>
      </c>
      <c r="F435" s="12">
        <v>220851.79000000004</v>
      </c>
      <c r="G435" s="13">
        <v>53</v>
      </c>
      <c r="H435" s="14">
        <f t="shared" si="67"/>
        <v>2.3997994311026409E-4</v>
      </c>
      <c r="I435" s="12">
        <v>246092.24900000001</v>
      </c>
      <c r="J435" s="13">
        <v>47</v>
      </c>
      <c r="K435" s="14">
        <f t="shared" si="68"/>
        <v>1.9098529186102077E-4</v>
      </c>
      <c r="L435" s="12">
        <v>225325.06100000002</v>
      </c>
      <c r="M435" s="13">
        <v>60</v>
      </c>
      <c r="N435" s="14">
        <f t="shared" si="69"/>
        <v>2.6628196496971101E-4</v>
      </c>
      <c r="O435" s="12">
        <v>247463.103</v>
      </c>
      <c r="P435" s="13">
        <v>53</v>
      </c>
      <c r="Q435" s="14">
        <f t="shared" si="70"/>
        <v>2.1417334284376123E-4</v>
      </c>
      <c r="R435" s="12">
        <v>284961.42700000003</v>
      </c>
      <c r="S435" s="13">
        <v>58</v>
      </c>
      <c r="T435" s="14">
        <f t="shared" si="71"/>
        <v>2.0353631932086021E-4</v>
      </c>
      <c r="U435" s="12">
        <v>253306.49899999995</v>
      </c>
      <c r="V435" s="13">
        <v>57</v>
      </c>
      <c r="W435" s="14">
        <f t="shared" si="72"/>
        <v>2.2502383564979126E-4</v>
      </c>
      <c r="X435" s="12">
        <v>159360.05499999999</v>
      </c>
      <c r="Y435" s="13">
        <v>59</v>
      </c>
      <c r="Z435" s="14">
        <f t="shared" si="73"/>
        <v>3.7023079591683123E-4</v>
      </c>
      <c r="AA435" s="12">
        <v>101273.91899999999</v>
      </c>
      <c r="AB435" s="13">
        <v>120</v>
      </c>
      <c r="AC435" s="14">
        <f t="shared" si="74"/>
        <v>1.1849052666758162E-3</v>
      </c>
      <c r="AD435" s="12">
        <v>35991.769000000015</v>
      </c>
      <c r="AE435" s="13">
        <v>186</v>
      </c>
      <c r="AF435" s="14">
        <f t="shared" si="75"/>
        <v>5.1678482377456895E-3</v>
      </c>
      <c r="AG435" s="12">
        <v>1881165</v>
      </c>
      <c r="AH435" s="13">
        <v>888</v>
      </c>
      <c r="AI435" s="14">
        <f t="shared" si="76"/>
        <v>4.7204790648348231E-4</v>
      </c>
    </row>
    <row r="436" spans="1:35" ht="18" customHeight="1" x14ac:dyDescent="0.2">
      <c r="A436" s="15" t="s">
        <v>50</v>
      </c>
      <c r="B436" s="6">
        <v>2011</v>
      </c>
      <c r="C436" s="16">
        <v>103008.74000000002</v>
      </c>
      <c r="D436" s="16">
        <v>130</v>
      </c>
      <c r="E436" s="17">
        <f t="shared" si="66"/>
        <v>1.2620288336698418E-3</v>
      </c>
      <c r="F436" s="16">
        <v>211896.30299999996</v>
      </c>
      <c r="G436" s="16">
        <v>59</v>
      </c>
      <c r="H436" s="17">
        <f t="shared" si="67"/>
        <v>2.7843808110234001E-4</v>
      </c>
      <c r="I436" s="16">
        <v>237660.94400000002</v>
      </c>
      <c r="J436" s="16">
        <v>76</v>
      </c>
      <c r="K436" s="17">
        <f t="shared" si="68"/>
        <v>3.1978329598825455E-4</v>
      </c>
      <c r="L436" s="16">
        <v>214922.45499999999</v>
      </c>
      <c r="M436" s="16">
        <v>63</v>
      </c>
      <c r="N436" s="17">
        <f t="shared" si="69"/>
        <v>2.9312897993836898E-4</v>
      </c>
      <c r="O436" s="16">
        <v>234576.71600000001</v>
      </c>
      <c r="P436" s="16">
        <v>55</v>
      </c>
      <c r="Q436" s="17">
        <f t="shared" si="70"/>
        <v>2.3446487331675321E-4</v>
      </c>
      <c r="R436" s="16">
        <v>270662.76399999997</v>
      </c>
      <c r="S436" s="16">
        <v>69</v>
      </c>
      <c r="T436" s="17">
        <f t="shared" si="71"/>
        <v>2.5492978413536047E-4</v>
      </c>
      <c r="U436" s="16">
        <v>250878.84700000001</v>
      </c>
      <c r="V436" s="16">
        <v>61</v>
      </c>
      <c r="W436" s="17">
        <f t="shared" si="72"/>
        <v>2.4314525010552204E-4</v>
      </c>
      <c r="X436" s="16">
        <v>156961.01799999998</v>
      </c>
      <c r="Y436" s="16">
        <v>69</v>
      </c>
      <c r="Z436" s="17">
        <f t="shared" si="73"/>
        <v>4.3959959535940326E-4</v>
      </c>
      <c r="AA436" s="16">
        <v>96926.139999999985</v>
      </c>
      <c r="AB436" s="16">
        <v>113</v>
      </c>
      <c r="AC436" s="17">
        <f t="shared" si="74"/>
        <v>1.1658361717489217E-3</v>
      </c>
      <c r="AD436" s="16">
        <v>35867.094000000012</v>
      </c>
      <c r="AE436" s="16">
        <v>168</v>
      </c>
      <c r="AF436" s="17">
        <f t="shared" si="75"/>
        <v>4.6839590628669258E-3</v>
      </c>
      <c r="AG436" s="16">
        <v>1814205</v>
      </c>
      <c r="AH436" s="16">
        <v>925</v>
      </c>
      <c r="AI436" s="17">
        <f t="shared" si="76"/>
        <v>5.0986520266452803E-4</v>
      </c>
    </row>
    <row r="437" spans="1:35" ht="18" customHeight="1" x14ac:dyDescent="0.2">
      <c r="A437" s="11" t="s">
        <v>50</v>
      </c>
      <c r="B437" s="4">
        <v>2012</v>
      </c>
      <c r="C437" s="12">
        <v>102740.90699999998</v>
      </c>
      <c r="D437" s="13">
        <v>121</v>
      </c>
      <c r="E437" s="14">
        <f t="shared" si="66"/>
        <v>1.1777197956798263E-3</v>
      </c>
      <c r="F437" s="12">
        <v>211864.43599999999</v>
      </c>
      <c r="G437" s="13">
        <v>63</v>
      </c>
      <c r="H437" s="14">
        <f t="shared" si="67"/>
        <v>2.9735995898811447E-4</v>
      </c>
      <c r="I437" s="12">
        <v>234155.59899999993</v>
      </c>
      <c r="J437" s="13">
        <v>69</v>
      </c>
      <c r="K437" s="14">
        <f t="shared" si="68"/>
        <v>2.9467584928430439E-4</v>
      </c>
      <c r="L437" s="12">
        <v>213814.60799999995</v>
      </c>
      <c r="M437" s="13">
        <v>58</v>
      </c>
      <c r="N437" s="14">
        <f t="shared" si="69"/>
        <v>2.7126303736927092E-4</v>
      </c>
      <c r="O437" s="12">
        <v>228370.03199999995</v>
      </c>
      <c r="P437" s="13">
        <v>73</v>
      </c>
      <c r="Q437" s="14">
        <f t="shared" si="70"/>
        <v>3.1965665267323699E-4</v>
      </c>
      <c r="R437" s="12">
        <v>261112.842</v>
      </c>
      <c r="S437" s="13">
        <v>63</v>
      </c>
      <c r="T437" s="14">
        <f t="shared" si="71"/>
        <v>2.4127499634813058E-4</v>
      </c>
      <c r="U437" s="12">
        <v>248115.10600000003</v>
      </c>
      <c r="V437" s="13">
        <v>38</v>
      </c>
      <c r="W437" s="14">
        <f t="shared" si="72"/>
        <v>1.5315472166374262E-4</v>
      </c>
      <c r="X437" s="12">
        <v>156890.64600000001</v>
      </c>
      <c r="Y437" s="13">
        <v>62</v>
      </c>
      <c r="Z437" s="14">
        <f t="shared" si="73"/>
        <v>3.9517971007653317E-4</v>
      </c>
      <c r="AA437" s="12">
        <v>92547.418000000005</v>
      </c>
      <c r="AB437" s="13">
        <v>115</v>
      </c>
      <c r="AC437" s="14">
        <f t="shared" si="74"/>
        <v>1.2426062496956965E-3</v>
      </c>
      <c r="AD437" s="12">
        <v>35308.166000000012</v>
      </c>
      <c r="AE437" s="13">
        <v>172</v>
      </c>
      <c r="AF437" s="14">
        <f t="shared" si="75"/>
        <v>4.8713943397683118E-3</v>
      </c>
      <c r="AG437" s="12">
        <v>1785173</v>
      </c>
      <c r="AH437" s="13">
        <v>909</v>
      </c>
      <c r="AI437" s="14">
        <f t="shared" si="76"/>
        <v>5.0919434699045973E-4</v>
      </c>
    </row>
    <row r="438" spans="1:35" ht="18" customHeight="1" x14ac:dyDescent="0.2">
      <c r="A438" s="15" t="s">
        <v>50</v>
      </c>
      <c r="B438" s="6">
        <v>2013</v>
      </c>
      <c r="C438" s="16">
        <v>104006.58899999999</v>
      </c>
      <c r="D438" s="16">
        <v>111</v>
      </c>
      <c r="E438" s="17">
        <f t="shared" si="66"/>
        <v>1.0672400764916924E-3</v>
      </c>
      <c r="F438" s="16">
        <v>216715.17099999997</v>
      </c>
      <c r="G438" s="16">
        <v>56</v>
      </c>
      <c r="H438" s="17">
        <f t="shared" si="67"/>
        <v>2.5840369062117948E-4</v>
      </c>
      <c r="I438" s="16">
        <v>239772.72499999998</v>
      </c>
      <c r="J438" s="16">
        <v>64</v>
      </c>
      <c r="K438" s="17">
        <f t="shared" si="68"/>
        <v>2.669194338096629E-4</v>
      </c>
      <c r="L438" s="16">
        <v>221179.50999999995</v>
      </c>
      <c r="M438" s="16">
        <v>58</v>
      </c>
      <c r="N438" s="17">
        <f t="shared" si="69"/>
        <v>2.6223043897691977E-4</v>
      </c>
      <c r="O438" s="16">
        <v>237084.77500000005</v>
      </c>
      <c r="P438" s="16">
        <v>69</v>
      </c>
      <c r="Q438" s="17">
        <f t="shared" si="70"/>
        <v>2.9103513711498341E-4</v>
      </c>
      <c r="R438" s="16">
        <v>273507.37900000007</v>
      </c>
      <c r="S438" s="16">
        <v>73</v>
      </c>
      <c r="T438" s="17">
        <f t="shared" si="71"/>
        <v>2.6690321945573535E-4</v>
      </c>
      <c r="U438" s="16">
        <v>269729.33100000001</v>
      </c>
      <c r="V438" s="16">
        <v>58</v>
      </c>
      <c r="W438" s="17">
        <f t="shared" si="72"/>
        <v>2.1503037799029724E-4</v>
      </c>
      <c r="X438" s="16">
        <v>169285.61</v>
      </c>
      <c r="Y438" s="16">
        <v>88</v>
      </c>
      <c r="Z438" s="17">
        <f t="shared" si="73"/>
        <v>5.1983154386247015E-4</v>
      </c>
      <c r="AA438" s="16">
        <v>98034.27900000001</v>
      </c>
      <c r="AB438" s="16">
        <v>128</v>
      </c>
      <c r="AC438" s="17">
        <f t="shared" si="74"/>
        <v>1.3056657457540947E-3</v>
      </c>
      <c r="AD438" s="16">
        <v>37013.311999999998</v>
      </c>
      <c r="AE438" s="16">
        <v>202</v>
      </c>
      <c r="AF438" s="17">
        <f t="shared" si="75"/>
        <v>5.4574959409198513E-3</v>
      </c>
      <c r="AG438" s="16">
        <v>1867261</v>
      </c>
      <c r="AH438" s="16">
        <v>965</v>
      </c>
      <c r="AI438" s="17">
        <f t="shared" si="76"/>
        <v>5.167997403683791E-4</v>
      </c>
    </row>
    <row r="439" spans="1:35" ht="18" customHeight="1" x14ac:dyDescent="0.2">
      <c r="A439" s="11" t="s">
        <v>50</v>
      </c>
      <c r="B439" s="4">
        <v>2014</v>
      </c>
      <c r="C439" s="12">
        <v>108577.28500000003</v>
      </c>
      <c r="D439" s="13">
        <v>130</v>
      </c>
      <c r="E439" s="14">
        <f t="shared" si="66"/>
        <v>1.1973038375383946E-3</v>
      </c>
      <c r="F439" s="12">
        <v>223260.633</v>
      </c>
      <c r="G439" s="13">
        <v>65</v>
      </c>
      <c r="H439" s="14">
        <f t="shared" si="67"/>
        <v>2.9113954899518714E-4</v>
      </c>
      <c r="I439" s="12">
        <v>245379.07400000002</v>
      </c>
      <c r="J439" s="13">
        <v>59</v>
      </c>
      <c r="K439" s="14">
        <f t="shared" si="68"/>
        <v>2.4044430129359766E-4</v>
      </c>
      <c r="L439" s="12">
        <v>228330.62500000006</v>
      </c>
      <c r="M439" s="13">
        <v>60</v>
      </c>
      <c r="N439" s="14">
        <f t="shared" si="69"/>
        <v>2.6277683950630794E-4</v>
      </c>
      <c r="O439" s="12">
        <v>239359.98599999998</v>
      </c>
      <c r="P439" s="13">
        <v>50</v>
      </c>
      <c r="Q439" s="14">
        <f t="shared" si="70"/>
        <v>2.0889038654940432E-4</v>
      </c>
      <c r="R439" s="12">
        <v>271149.19</v>
      </c>
      <c r="S439" s="13">
        <v>56</v>
      </c>
      <c r="T439" s="14">
        <f t="shared" si="71"/>
        <v>2.0652836912402357E-4</v>
      </c>
      <c r="U439" s="12">
        <v>280810.08399999992</v>
      </c>
      <c r="V439" s="13">
        <v>74</v>
      </c>
      <c r="W439" s="14">
        <f t="shared" si="72"/>
        <v>2.6352329996810238E-4</v>
      </c>
      <c r="X439" s="12">
        <v>182525.70900000003</v>
      </c>
      <c r="Y439" s="13">
        <v>77</v>
      </c>
      <c r="Z439" s="14">
        <f t="shared" si="73"/>
        <v>4.2185838050901633E-4</v>
      </c>
      <c r="AA439" s="12">
        <v>101930.43300000003</v>
      </c>
      <c r="AB439" s="13">
        <v>88</v>
      </c>
      <c r="AC439" s="14">
        <f t="shared" si="74"/>
        <v>8.6333391716289455E-4</v>
      </c>
      <c r="AD439" s="12">
        <v>40147.676999999989</v>
      </c>
      <c r="AE439" s="13">
        <v>181</v>
      </c>
      <c r="AF439" s="14">
        <f t="shared" si="75"/>
        <v>4.5083554896588425E-3</v>
      </c>
      <c r="AG439" s="12">
        <v>1921821</v>
      </c>
      <c r="AH439" s="13">
        <v>903</v>
      </c>
      <c r="AI439" s="14">
        <f t="shared" si="76"/>
        <v>4.6986686064935288E-4</v>
      </c>
    </row>
    <row r="440" spans="1:35" ht="18" customHeight="1" x14ac:dyDescent="0.2">
      <c r="A440" s="15" t="s">
        <v>50</v>
      </c>
      <c r="B440" s="6">
        <v>2015</v>
      </c>
      <c r="C440" s="16">
        <v>94981.095999999976</v>
      </c>
      <c r="D440" s="16">
        <v>131</v>
      </c>
      <c r="E440" s="17">
        <f t="shared" si="66"/>
        <v>1.3792218190449186E-3</v>
      </c>
      <c r="F440" s="16">
        <v>195820.995</v>
      </c>
      <c r="G440" s="16">
        <v>70</v>
      </c>
      <c r="H440" s="17">
        <f t="shared" si="67"/>
        <v>3.5746933059961216E-4</v>
      </c>
      <c r="I440" s="16">
        <v>220865.07999999996</v>
      </c>
      <c r="J440" s="16">
        <v>60</v>
      </c>
      <c r="K440" s="17">
        <f t="shared" si="68"/>
        <v>2.7165905991114581E-4</v>
      </c>
      <c r="L440" s="16">
        <v>200473.13199999998</v>
      </c>
      <c r="M440" s="16">
        <v>62</v>
      </c>
      <c r="N440" s="17">
        <f t="shared" si="69"/>
        <v>3.092683761732221E-4</v>
      </c>
      <c r="O440" s="16">
        <v>207663.67200000002</v>
      </c>
      <c r="P440" s="16">
        <v>67</v>
      </c>
      <c r="Q440" s="17">
        <f t="shared" si="70"/>
        <v>3.2263707635873836E-4</v>
      </c>
      <c r="R440" s="16">
        <v>231586.53499999997</v>
      </c>
      <c r="S440" s="16">
        <v>73</v>
      </c>
      <c r="T440" s="17">
        <f t="shared" si="71"/>
        <v>3.1521694471571939E-4</v>
      </c>
      <c r="U440" s="16">
        <v>240584.99899999995</v>
      </c>
      <c r="V440" s="16">
        <v>40</v>
      </c>
      <c r="W440" s="17">
        <f t="shared" si="72"/>
        <v>1.6626140518428585E-4</v>
      </c>
      <c r="X440" s="16">
        <v>161310.70000000001</v>
      </c>
      <c r="Y440" s="16">
        <v>88</v>
      </c>
      <c r="Z440" s="17">
        <f t="shared" si="73"/>
        <v>5.4553107760365552E-4</v>
      </c>
      <c r="AA440" s="16">
        <v>87311.702000000005</v>
      </c>
      <c r="AB440" s="16">
        <v>121</v>
      </c>
      <c r="AC440" s="17">
        <f t="shared" si="74"/>
        <v>1.3858394376506369E-3</v>
      </c>
      <c r="AD440" s="16">
        <v>36338.036000000007</v>
      </c>
      <c r="AE440" s="16">
        <v>210</v>
      </c>
      <c r="AF440" s="17">
        <f t="shared" si="75"/>
        <v>5.7790685220301934E-3</v>
      </c>
      <c r="AG440" s="16">
        <v>1676448</v>
      </c>
      <c r="AH440" s="16">
        <v>988</v>
      </c>
      <c r="AI440" s="17">
        <f t="shared" si="76"/>
        <v>5.8934127393155046E-4</v>
      </c>
    </row>
    <row r="441" spans="1:35" ht="18" customHeight="1" x14ac:dyDescent="0.2">
      <c r="A441" s="11" t="s">
        <v>50</v>
      </c>
      <c r="B441" s="4">
        <v>2016</v>
      </c>
      <c r="C441" s="12">
        <v>102524.13400000003</v>
      </c>
      <c r="D441" s="13">
        <v>115</v>
      </c>
      <c r="E441" s="14">
        <f t="shared" si="66"/>
        <v>1.1216871141774283E-3</v>
      </c>
      <c r="F441" s="12">
        <v>212908.90199999994</v>
      </c>
      <c r="G441" s="13">
        <v>54</v>
      </c>
      <c r="H441" s="14">
        <f t="shared" si="67"/>
        <v>2.5362960164061158E-4</v>
      </c>
      <c r="I441" s="12">
        <v>233946.13500000004</v>
      </c>
      <c r="J441" s="13">
        <v>51</v>
      </c>
      <c r="K441" s="14">
        <f t="shared" si="68"/>
        <v>2.1799889961849548E-4</v>
      </c>
      <c r="L441" s="12">
        <v>218566.27199999997</v>
      </c>
      <c r="M441" s="13">
        <v>56</v>
      </c>
      <c r="N441" s="14">
        <f t="shared" si="69"/>
        <v>2.5621519499586837E-4</v>
      </c>
      <c r="O441" s="12">
        <v>225459.247</v>
      </c>
      <c r="P441" s="13">
        <v>57</v>
      </c>
      <c r="Q441" s="14">
        <f t="shared" si="70"/>
        <v>2.5281730848679716E-4</v>
      </c>
      <c r="R441" s="12">
        <v>248462.55000000005</v>
      </c>
      <c r="S441" s="13">
        <v>57</v>
      </c>
      <c r="T441" s="14">
        <f t="shared" si="71"/>
        <v>2.2941083072680366E-4</v>
      </c>
      <c r="U441" s="12">
        <v>262769.84999999998</v>
      </c>
      <c r="V441" s="13">
        <v>78</v>
      </c>
      <c r="W441" s="14">
        <f t="shared" si="72"/>
        <v>2.9683770797905471E-4</v>
      </c>
      <c r="X441" s="12">
        <v>184996.07300000003</v>
      </c>
      <c r="Y441" s="13">
        <v>67</v>
      </c>
      <c r="Z441" s="14">
        <f t="shared" si="73"/>
        <v>3.6216984995135541E-4</v>
      </c>
      <c r="AA441" s="12">
        <v>96566.764999999985</v>
      </c>
      <c r="AB441" s="13">
        <v>92</v>
      </c>
      <c r="AC441" s="14">
        <f t="shared" si="74"/>
        <v>9.5270872955100048E-4</v>
      </c>
      <c r="AD441" s="12">
        <v>37528.494999999988</v>
      </c>
      <c r="AE441" s="13">
        <v>155</v>
      </c>
      <c r="AF441" s="14">
        <f t="shared" si="75"/>
        <v>4.1301949358747278E-3</v>
      </c>
      <c r="AG441" s="12">
        <v>1824017</v>
      </c>
      <c r="AH441" s="13">
        <v>847</v>
      </c>
      <c r="AI441" s="14">
        <f t="shared" si="76"/>
        <v>4.6435970717378184E-4</v>
      </c>
    </row>
    <row r="442" spans="1:35" ht="18" customHeight="1" x14ac:dyDescent="0.2">
      <c r="A442" s="15" t="s">
        <v>50</v>
      </c>
      <c r="B442" s="6">
        <v>2017</v>
      </c>
      <c r="C442" s="16">
        <v>97919</v>
      </c>
      <c r="D442" s="16">
        <v>123</v>
      </c>
      <c r="E442" s="17">
        <f t="shared" si="66"/>
        <v>1.2561402792103677E-3</v>
      </c>
      <c r="F442" s="16">
        <v>207767</v>
      </c>
      <c r="G442" s="16">
        <v>67</v>
      </c>
      <c r="H442" s="17">
        <f t="shared" si="67"/>
        <v>3.2247662044501772E-4</v>
      </c>
      <c r="I442" s="16">
        <v>224618</v>
      </c>
      <c r="J442" s="16">
        <v>49</v>
      </c>
      <c r="K442" s="17">
        <f t="shared" si="68"/>
        <v>2.1814814485036818E-4</v>
      </c>
      <c r="L442" s="16">
        <v>213472</v>
      </c>
      <c r="M442" s="16">
        <v>55</v>
      </c>
      <c r="N442" s="17">
        <f t="shared" si="69"/>
        <v>2.5764503073002549E-4</v>
      </c>
      <c r="O442" s="16">
        <v>214790</v>
      </c>
      <c r="P442" s="16">
        <v>64</v>
      </c>
      <c r="Q442" s="17">
        <f t="shared" si="70"/>
        <v>2.9796545463010382E-4</v>
      </c>
      <c r="R442" s="16">
        <v>237863</v>
      </c>
      <c r="S442" s="16">
        <v>55</v>
      </c>
      <c r="T442" s="17">
        <f t="shared" si="71"/>
        <v>2.312255373891694E-4</v>
      </c>
      <c r="U442" s="16">
        <v>257692</v>
      </c>
      <c r="V442" s="16">
        <v>47</v>
      </c>
      <c r="W442" s="17">
        <f t="shared" si="72"/>
        <v>1.8238827747854027E-4</v>
      </c>
      <c r="X442" s="16">
        <v>187986</v>
      </c>
      <c r="Y442" s="16">
        <v>90</v>
      </c>
      <c r="Z442" s="17">
        <f t="shared" si="73"/>
        <v>4.7875905652548594E-4</v>
      </c>
      <c r="AA442" s="16">
        <v>97923</v>
      </c>
      <c r="AB442" s="16">
        <v>127</v>
      </c>
      <c r="AC442" s="17">
        <f t="shared" si="74"/>
        <v>1.29693738958161E-3</v>
      </c>
      <c r="AD442" s="16">
        <v>37589</v>
      </c>
      <c r="AE442" s="16">
        <v>171</v>
      </c>
      <c r="AF442" s="17">
        <f t="shared" si="75"/>
        <v>4.5492032243475483E-3</v>
      </c>
      <c r="AG442" s="16">
        <v>1777619</v>
      </c>
      <c r="AH442" s="16">
        <v>898</v>
      </c>
      <c r="AI442" s="17">
        <f t="shared" si="76"/>
        <v>5.051701180061644E-4</v>
      </c>
    </row>
    <row r="443" spans="1:35" ht="18" customHeight="1" x14ac:dyDescent="0.2">
      <c r="A443" s="11" t="s">
        <v>51</v>
      </c>
      <c r="B443" s="4">
        <v>2009</v>
      </c>
      <c r="C443" s="12">
        <v>356612.68</v>
      </c>
      <c r="D443" s="13">
        <v>125</v>
      </c>
      <c r="E443" s="14">
        <f t="shared" si="66"/>
        <v>3.5052034605163228E-4</v>
      </c>
      <c r="F443" s="12">
        <v>723103.33299999987</v>
      </c>
      <c r="G443" s="13">
        <v>68</v>
      </c>
      <c r="H443" s="14">
        <f t="shared" si="67"/>
        <v>9.4039118472712135E-5</v>
      </c>
      <c r="I443" s="12">
        <v>826691.04</v>
      </c>
      <c r="J443" s="13">
        <v>67</v>
      </c>
      <c r="K443" s="14">
        <f t="shared" si="68"/>
        <v>8.1045997547040055E-5</v>
      </c>
      <c r="L443" s="12">
        <v>687415.73300000012</v>
      </c>
      <c r="M443" s="13">
        <v>58</v>
      </c>
      <c r="N443" s="14">
        <f t="shared" si="69"/>
        <v>8.4373978097472481E-5</v>
      </c>
      <c r="O443" s="12">
        <v>786252.96200000006</v>
      </c>
      <c r="P443" s="13">
        <v>85</v>
      </c>
      <c r="Q443" s="14">
        <f t="shared" si="70"/>
        <v>1.0810770083941508E-4</v>
      </c>
      <c r="R443" s="12">
        <v>860910.71599999978</v>
      </c>
      <c r="S443" s="13">
        <v>62</v>
      </c>
      <c r="T443" s="14">
        <f t="shared" si="71"/>
        <v>7.2016759517255237E-5</v>
      </c>
      <c r="U443" s="12">
        <v>620627.36700000009</v>
      </c>
      <c r="V443" s="13">
        <v>66</v>
      </c>
      <c r="W443" s="14">
        <f t="shared" si="72"/>
        <v>1.0634400529102029E-4</v>
      </c>
      <c r="X443" s="12">
        <v>369176.99</v>
      </c>
      <c r="Y443" s="13">
        <v>80</v>
      </c>
      <c r="Z443" s="14">
        <f t="shared" si="73"/>
        <v>2.166982292152065E-4</v>
      </c>
      <c r="AA443" s="12">
        <v>261492.45700000011</v>
      </c>
      <c r="AB443" s="13">
        <v>234</v>
      </c>
      <c r="AC443" s="14">
        <f t="shared" si="74"/>
        <v>8.9486328854220031E-4</v>
      </c>
      <c r="AD443" s="12">
        <v>108896.36799999999</v>
      </c>
      <c r="AE443" s="13">
        <v>514</v>
      </c>
      <c r="AF443" s="14">
        <f t="shared" si="75"/>
        <v>4.7200839609269621E-3</v>
      </c>
      <c r="AG443" s="12">
        <v>5599420</v>
      </c>
      <c r="AH443" s="13">
        <v>1412</v>
      </c>
      <c r="AI443" s="14">
        <f t="shared" si="76"/>
        <v>2.5216897464380239E-4</v>
      </c>
    </row>
    <row r="444" spans="1:35" ht="18" customHeight="1" x14ac:dyDescent="0.2">
      <c r="A444" s="15" t="s">
        <v>51</v>
      </c>
      <c r="B444" s="6">
        <v>2010</v>
      </c>
      <c r="C444" s="16">
        <v>352802.071</v>
      </c>
      <c r="D444" s="16">
        <v>108</v>
      </c>
      <c r="E444" s="17">
        <f t="shared" si="66"/>
        <v>3.0612065199583254E-4</v>
      </c>
      <c r="F444" s="16">
        <v>741260.86800000002</v>
      </c>
      <c r="G444" s="16">
        <v>45</v>
      </c>
      <c r="H444" s="17">
        <f t="shared" si="67"/>
        <v>6.0707372994631085E-5</v>
      </c>
      <c r="I444" s="16">
        <v>795699.28100000008</v>
      </c>
      <c r="J444" s="16">
        <v>60</v>
      </c>
      <c r="K444" s="17">
        <f t="shared" si="68"/>
        <v>7.5405371643159742E-5</v>
      </c>
      <c r="L444" s="16">
        <v>697098.728</v>
      </c>
      <c r="M444" s="16">
        <v>57</v>
      </c>
      <c r="N444" s="17">
        <f t="shared" si="69"/>
        <v>8.1767470962879161E-5</v>
      </c>
      <c r="O444" s="16">
        <v>758612.446</v>
      </c>
      <c r="P444" s="16">
        <v>57</v>
      </c>
      <c r="Q444" s="17">
        <f t="shared" si="70"/>
        <v>7.5137180124777448E-5</v>
      </c>
      <c r="R444" s="16">
        <v>861930.98699999996</v>
      </c>
      <c r="S444" s="16">
        <v>52</v>
      </c>
      <c r="T444" s="17">
        <f t="shared" si="71"/>
        <v>6.0329656067928328E-5</v>
      </c>
      <c r="U444" s="16">
        <v>647185.86399999994</v>
      </c>
      <c r="V444" s="16">
        <v>61</v>
      </c>
      <c r="W444" s="17">
        <f t="shared" si="72"/>
        <v>9.4254221844375765E-5</v>
      </c>
      <c r="X444" s="16">
        <v>374887.33299999987</v>
      </c>
      <c r="Y444" s="16">
        <v>72</v>
      </c>
      <c r="Z444" s="17">
        <f t="shared" si="73"/>
        <v>1.9205770284054922E-4</v>
      </c>
      <c r="AA444" s="16">
        <v>259910.94900000002</v>
      </c>
      <c r="AB444" s="16">
        <v>225</v>
      </c>
      <c r="AC444" s="17">
        <f t="shared" si="74"/>
        <v>8.6568111449587294E-4</v>
      </c>
      <c r="AD444" s="16">
        <v>110653.67700000001</v>
      </c>
      <c r="AE444" s="16">
        <v>501</v>
      </c>
      <c r="AF444" s="17">
        <f t="shared" si="75"/>
        <v>4.5276398722836836E-3</v>
      </c>
      <c r="AG444" s="16">
        <v>5599318</v>
      </c>
      <c r="AH444" s="16">
        <v>1301</v>
      </c>
      <c r="AI444" s="17">
        <f t="shared" si="76"/>
        <v>2.3234972544870644E-4</v>
      </c>
    </row>
    <row r="445" spans="1:35" ht="18" customHeight="1" x14ac:dyDescent="0.2">
      <c r="A445" s="11" t="s">
        <v>51</v>
      </c>
      <c r="B445" s="4">
        <v>2011</v>
      </c>
      <c r="C445" s="12">
        <v>342937.75700000004</v>
      </c>
      <c r="D445" s="13">
        <v>122</v>
      </c>
      <c r="E445" s="14">
        <f t="shared" si="66"/>
        <v>3.5574968783620985E-4</v>
      </c>
      <c r="F445" s="12">
        <v>716424.82900000003</v>
      </c>
      <c r="G445" s="13">
        <v>60</v>
      </c>
      <c r="H445" s="14">
        <f t="shared" si="67"/>
        <v>8.3749191221846938E-5</v>
      </c>
      <c r="I445" s="12">
        <v>769875.56700000016</v>
      </c>
      <c r="J445" s="13">
        <v>63</v>
      </c>
      <c r="K445" s="14">
        <f t="shared" si="68"/>
        <v>8.1831405879646512E-5</v>
      </c>
      <c r="L445" s="12">
        <v>686946.38899999997</v>
      </c>
      <c r="M445" s="13">
        <v>60</v>
      </c>
      <c r="N445" s="14">
        <f t="shared" si="69"/>
        <v>8.7343060478624923E-5</v>
      </c>
      <c r="O445" s="12">
        <v>717252.41899999999</v>
      </c>
      <c r="P445" s="13">
        <v>62</v>
      </c>
      <c r="Q445" s="14">
        <f t="shared" si="70"/>
        <v>8.6440977203591692E-5</v>
      </c>
      <c r="R445" s="12">
        <v>832210.02499999967</v>
      </c>
      <c r="S445" s="13">
        <v>65</v>
      </c>
      <c r="T445" s="14">
        <f t="shared" si="71"/>
        <v>7.8105283579106159E-5</v>
      </c>
      <c r="U445" s="12">
        <v>650993.71099999989</v>
      </c>
      <c r="V445" s="13">
        <v>44</v>
      </c>
      <c r="W445" s="14">
        <f t="shared" si="72"/>
        <v>6.7588978597674971E-5</v>
      </c>
      <c r="X445" s="12">
        <v>372765.93700000003</v>
      </c>
      <c r="Y445" s="13">
        <v>59</v>
      </c>
      <c r="Z445" s="14">
        <f t="shared" si="73"/>
        <v>1.582762643894686E-4</v>
      </c>
      <c r="AA445" s="12">
        <v>251435.00599999996</v>
      </c>
      <c r="AB445" s="13">
        <v>241</v>
      </c>
      <c r="AC445" s="14">
        <f t="shared" si="74"/>
        <v>9.5849819734329287E-4</v>
      </c>
      <c r="AD445" s="12">
        <v>109637.28299999998</v>
      </c>
      <c r="AE445" s="13">
        <v>532</v>
      </c>
      <c r="AF445" s="14">
        <f t="shared" si="75"/>
        <v>4.852363953601441E-3</v>
      </c>
      <c r="AG445" s="12">
        <v>5449940</v>
      </c>
      <c r="AH445" s="13">
        <v>1367</v>
      </c>
      <c r="AI445" s="14">
        <f t="shared" si="76"/>
        <v>2.5082844948751728E-4</v>
      </c>
    </row>
    <row r="446" spans="1:35" ht="18" customHeight="1" x14ac:dyDescent="0.2">
      <c r="A446" s="15" t="s">
        <v>51</v>
      </c>
      <c r="B446" s="6">
        <v>2012</v>
      </c>
      <c r="C446" s="16">
        <v>372734.53100000002</v>
      </c>
      <c r="D446" s="16">
        <v>112</v>
      </c>
      <c r="E446" s="17">
        <f t="shared" si="66"/>
        <v>3.0048195346837881E-4</v>
      </c>
      <c r="F446" s="16">
        <v>779805.79099999997</v>
      </c>
      <c r="G446" s="16">
        <v>57</v>
      </c>
      <c r="H446" s="17">
        <f t="shared" si="67"/>
        <v>7.309512273165461E-5</v>
      </c>
      <c r="I446" s="16">
        <v>826314.68299999984</v>
      </c>
      <c r="J446" s="16">
        <v>62</v>
      </c>
      <c r="K446" s="17">
        <f t="shared" si="68"/>
        <v>7.5031947604881194E-5</v>
      </c>
      <c r="L446" s="16">
        <v>753507.29699999979</v>
      </c>
      <c r="M446" s="16">
        <v>65</v>
      </c>
      <c r="N446" s="17">
        <f t="shared" si="69"/>
        <v>8.6263265477042907E-5</v>
      </c>
      <c r="O446" s="16">
        <v>763540.51500000001</v>
      </c>
      <c r="P446" s="16">
        <v>72</v>
      </c>
      <c r="Q446" s="17">
        <f t="shared" si="70"/>
        <v>9.4297550143753668E-5</v>
      </c>
      <c r="R446" s="16">
        <v>909270.14900000009</v>
      </c>
      <c r="S446" s="16">
        <v>43</v>
      </c>
      <c r="T446" s="17">
        <f t="shared" si="71"/>
        <v>4.7290675985888979E-5</v>
      </c>
      <c r="U446" s="16">
        <v>743279.62800000003</v>
      </c>
      <c r="V446" s="16">
        <v>56</v>
      </c>
      <c r="W446" s="17">
        <f t="shared" si="72"/>
        <v>7.5341766261889263E-5</v>
      </c>
      <c r="X446" s="16">
        <v>427679.75599999982</v>
      </c>
      <c r="Y446" s="16">
        <v>85</v>
      </c>
      <c r="Z446" s="17">
        <f t="shared" si="73"/>
        <v>1.9874683991355448E-4</v>
      </c>
      <c r="AA446" s="16">
        <v>273361.77899999998</v>
      </c>
      <c r="AB446" s="16">
        <v>257</v>
      </c>
      <c r="AC446" s="17">
        <f t="shared" si="74"/>
        <v>9.4014606189697072E-4</v>
      </c>
      <c r="AD446" s="16">
        <v>121166.33599999995</v>
      </c>
      <c r="AE446" s="16">
        <v>546</v>
      </c>
      <c r="AF446" s="17">
        <f t="shared" si="75"/>
        <v>4.5062021187138998E-3</v>
      </c>
      <c r="AG446" s="16">
        <v>5972135</v>
      </c>
      <c r="AH446" s="16">
        <v>1416</v>
      </c>
      <c r="AI446" s="17">
        <f t="shared" si="76"/>
        <v>2.3710113719800372E-4</v>
      </c>
    </row>
    <row r="447" spans="1:35" ht="18" customHeight="1" x14ac:dyDescent="0.2">
      <c r="A447" s="11" t="s">
        <v>51</v>
      </c>
      <c r="B447" s="4">
        <v>2013</v>
      </c>
      <c r="C447" s="12">
        <v>345495.31899999996</v>
      </c>
      <c r="D447" s="13">
        <v>115</v>
      </c>
      <c r="E447" s="14">
        <f t="shared" si="66"/>
        <v>3.3285545035126806E-4</v>
      </c>
      <c r="F447" s="12">
        <v>728173.13000000012</v>
      </c>
      <c r="G447" s="13">
        <v>64</v>
      </c>
      <c r="H447" s="14">
        <f t="shared" si="67"/>
        <v>8.7891185987596095E-5</v>
      </c>
      <c r="I447" s="12">
        <v>777201.20999999985</v>
      </c>
      <c r="J447" s="13">
        <v>52</v>
      </c>
      <c r="K447" s="14">
        <f t="shared" si="68"/>
        <v>6.6906740919767758E-5</v>
      </c>
      <c r="L447" s="12">
        <v>715220.52500000002</v>
      </c>
      <c r="M447" s="13">
        <v>61</v>
      </c>
      <c r="N447" s="14">
        <f t="shared" si="69"/>
        <v>8.5288380111854306E-5</v>
      </c>
      <c r="O447" s="12">
        <v>702748.81600000011</v>
      </c>
      <c r="P447" s="13">
        <v>80</v>
      </c>
      <c r="Q447" s="14">
        <f t="shared" si="70"/>
        <v>1.1383868343650113E-4</v>
      </c>
      <c r="R447" s="12">
        <v>842062.28800000006</v>
      </c>
      <c r="S447" s="13">
        <v>62</v>
      </c>
      <c r="T447" s="14">
        <f t="shared" si="71"/>
        <v>7.3628757496381302E-5</v>
      </c>
      <c r="U447" s="12">
        <v>709697.56000000017</v>
      </c>
      <c r="V447" s="13">
        <v>81</v>
      </c>
      <c r="W447" s="14">
        <f t="shared" si="72"/>
        <v>1.1413312453828921E-4</v>
      </c>
      <c r="X447" s="12">
        <v>408751.78400000004</v>
      </c>
      <c r="Y447" s="13">
        <v>113</v>
      </c>
      <c r="Z447" s="14">
        <f t="shared" si="73"/>
        <v>2.7645139280908922E-4</v>
      </c>
      <c r="AA447" s="12">
        <v>252233.97000000003</v>
      </c>
      <c r="AB447" s="13">
        <v>236</v>
      </c>
      <c r="AC447" s="14">
        <f t="shared" si="74"/>
        <v>9.3563924002782004E-4</v>
      </c>
      <c r="AD447" s="12">
        <v>117273.65499999998</v>
      </c>
      <c r="AE447" s="13">
        <v>642</v>
      </c>
      <c r="AF447" s="14">
        <f t="shared" si="75"/>
        <v>5.4743752976744867E-3</v>
      </c>
      <c r="AG447" s="12">
        <v>5597184</v>
      </c>
      <c r="AH447" s="13">
        <v>1559</v>
      </c>
      <c r="AI447" s="14">
        <f t="shared" si="76"/>
        <v>2.7853291941090376E-4</v>
      </c>
    </row>
    <row r="448" spans="1:35" ht="18" customHeight="1" x14ac:dyDescent="0.2">
      <c r="A448" s="15" t="s">
        <v>51</v>
      </c>
      <c r="B448" s="6">
        <v>2014</v>
      </c>
      <c r="C448" s="16">
        <v>344165.7080000001</v>
      </c>
      <c r="D448" s="16">
        <v>117</v>
      </c>
      <c r="E448" s="17">
        <f t="shared" si="66"/>
        <v>3.3995252077815945E-4</v>
      </c>
      <c r="F448" s="16">
        <v>734668.0560000001</v>
      </c>
      <c r="G448" s="16">
        <v>66</v>
      </c>
      <c r="H448" s="17">
        <f t="shared" si="67"/>
        <v>8.9836490726636394E-5</v>
      </c>
      <c r="I448" s="16">
        <v>783003.67099999986</v>
      </c>
      <c r="J448" s="16">
        <v>65</v>
      </c>
      <c r="K448" s="17">
        <f t="shared" si="68"/>
        <v>8.3013659331873061E-5</v>
      </c>
      <c r="L448" s="16">
        <v>724271.63099999959</v>
      </c>
      <c r="M448" s="16">
        <v>61</v>
      </c>
      <c r="N448" s="17">
        <f t="shared" si="69"/>
        <v>8.4222544952889408E-5</v>
      </c>
      <c r="O448" s="16">
        <v>698781.62100000004</v>
      </c>
      <c r="P448" s="16">
        <v>68</v>
      </c>
      <c r="Q448" s="17">
        <f t="shared" si="70"/>
        <v>9.7312233116102518E-5</v>
      </c>
      <c r="R448" s="16">
        <v>840070.85199999984</v>
      </c>
      <c r="S448" s="16">
        <v>61</v>
      </c>
      <c r="T448" s="17">
        <f t="shared" si="71"/>
        <v>7.2612922891889607E-5</v>
      </c>
      <c r="U448" s="16">
        <v>741174.67700000003</v>
      </c>
      <c r="V448" s="16">
        <v>66</v>
      </c>
      <c r="W448" s="17">
        <f t="shared" si="72"/>
        <v>8.9047834536311329E-5</v>
      </c>
      <c r="X448" s="16">
        <v>435391.00999999995</v>
      </c>
      <c r="Y448" s="16">
        <v>75</v>
      </c>
      <c r="Z448" s="17">
        <f t="shared" si="73"/>
        <v>1.722589540835949E-4</v>
      </c>
      <c r="AA448" s="16">
        <v>258240.84299999996</v>
      </c>
      <c r="AB448" s="16">
        <v>197</v>
      </c>
      <c r="AC448" s="17">
        <f t="shared" si="74"/>
        <v>7.6285376748092492E-4</v>
      </c>
      <c r="AD448" s="16">
        <v>120649.95100000002</v>
      </c>
      <c r="AE448" s="16">
        <v>560</v>
      </c>
      <c r="AF448" s="17">
        <f t="shared" si="75"/>
        <v>4.6415269576031565E-3</v>
      </c>
      <c r="AG448" s="16">
        <v>5678734</v>
      </c>
      <c r="AH448" s="16">
        <v>1395</v>
      </c>
      <c r="AI448" s="17">
        <f t="shared" si="76"/>
        <v>2.4565334456588388E-4</v>
      </c>
    </row>
    <row r="449" spans="1:35" ht="18" customHeight="1" x14ac:dyDescent="0.2">
      <c r="A449" s="11" t="s">
        <v>51</v>
      </c>
      <c r="B449" s="4">
        <v>2015</v>
      </c>
      <c r="C449" s="12">
        <v>342008.89399999997</v>
      </c>
      <c r="D449" s="13">
        <v>97</v>
      </c>
      <c r="E449" s="14">
        <f t="shared" si="66"/>
        <v>2.8361835525832847E-4</v>
      </c>
      <c r="F449" s="12">
        <v>731318.73700000008</v>
      </c>
      <c r="G449" s="13">
        <v>81</v>
      </c>
      <c r="H449" s="14">
        <f t="shared" si="67"/>
        <v>1.1075881951592879E-4</v>
      </c>
      <c r="I449" s="12">
        <v>787011.92599999986</v>
      </c>
      <c r="J449" s="13">
        <v>55</v>
      </c>
      <c r="K449" s="14">
        <f t="shared" si="68"/>
        <v>6.9884582663871873E-5</v>
      </c>
      <c r="L449" s="12">
        <v>729174.46100000013</v>
      </c>
      <c r="M449" s="13">
        <v>59</v>
      </c>
      <c r="N449" s="14">
        <f t="shared" si="69"/>
        <v>8.0913420800677211E-5</v>
      </c>
      <c r="O449" s="12">
        <v>695763.66299999994</v>
      </c>
      <c r="P449" s="13">
        <v>69</v>
      </c>
      <c r="Q449" s="14">
        <f t="shared" si="70"/>
        <v>9.9171606206747252E-5</v>
      </c>
      <c r="R449" s="12">
        <v>822600.08900000015</v>
      </c>
      <c r="S449" s="13">
        <v>54</v>
      </c>
      <c r="T449" s="14">
        <f t="shared" si="71"/>
        <v>6.5645507120775412E-5</v>
      </c>
      <c r="U449" s="12">
        <v>757189.60000000009</v>
      </c>
      <c r="V449" s="13">
        <v>63</v>
      </c>
      <c r="W449" s="14">
        <f t="shared" si="72"/>
        <v>8.3202410598349463E-5</v>
      </c>
      <c r="X449" s="12">
        <v>457661.91899999999</v>
      </c>
      <c r="Y449" s="13">
        <v>79</v>
      </c>
      <c r="Z449" s="14">
        <f t="shared" si="73"/>
        <v>1.7261650296930211E-4</v>
      </c>
      <c r="AA449" s="12">
        <v>259861.66599999997</v>
      </c>
      <c r="AB449" s="13">
        <v>246</v>
      </c>
      <c r="AC449" s="14">
        <f t="shared" si="74"/>
        <v>9.466575189277822E-4</v>
      </c>
      <c r="AD449" s="12">
        <v>121939.39099999999</v>
      </c>
      <c r="AE449" s="13">
        <v>595</v>
      </c>
      <c r="AF449" s="14">
        <f t="shared" si="75"/>
        <v>4.8794732786552955E-3</v>
      </c>
      <c r="AG449" s="12">
        <v>5702115</v>
      </c>
      <c r="AH449" s="13">
        <v>1458</v>
      </c>
      <c r="AI449" s="14">
        <f t="shared" si="76"/>
        <v>2.5569459753091618E-4</v>
      </c>
    </row>
    <row r="450" spans="1:35" ht="18" customHeight="1" x14ac:dyDescent="0.2">
      <c r="A450" s="15" t="s">
        <v>51</v>
      </c>
      <c r="B450" s="6">
        <v>2016</v>
      </c>
      <c r="C450" s="16">
        <v>339130.30900000001</v>
      </c>
      <c r="D450" s="16">
        <v>121</v>
      </c>
      <c r="E450" s="17">
        <f t="shared" si="66"/>
        <v>3.5679500412922396E-4</v>
      </c>
      <c r="F450" s="16">
        <v>731300.22199999983</v>
      </c>
      <c r="G450" s="16">
        <v>59</v>
      </c>
      <c r="H450" s="17">
        <f t="shared" si="67"/>
        <v>8.0678219731211866E-5</v>
      </c>
      <c r="I450" s="16">
        <v>785299.51899999985</v>
      </c>
      <c r="J450" s="16">
        <v>59</v>
      </c>
      <c r="K450" s="17">
        <f t="shared" si="68"/>
        <v>7.5130569384698699E-5</v>
      </c>
      <c r="L450" s="16">
        <v>724944.38000000012</v>
      </c>
      <c r="M450" s="16">
        <v>56</v>
      </c>
      <c r="N450" s="17">
        <f t="shared" si="69"/>
        <v>7.7247305510527562E-5</v>
      </c>
      <c r="O450" s="16">
        <v>687993.98300000001</v>
      </c>
      <c r="P450" s="16">
        <v>51</v>
      </c>
      <c r="Q450" s="17">
        <f t="shared" si="70"/>
        <v>7.4128555278367889E-5</v>
      </c>
      <c r="R450" s="16">
        <v>804035.45600000024</v>
      </c>
      <c r="S450" s="16">
        <v>70</v>
      </c>
      <c r="T450" s="17">
        <f t="shared" si="71"/>
        <v>8.7060837277305319E-5</v>
      </c>
      <c r="U450" s="16">
        <v>765383.67100000009</v>
      </c>
      <c r="V450" s="16">
        <v>106</v>
      </c>
      <c r="W450" s="17">
        <f t="shared" si="72"/>
        <v>1.3849263319337261E-4</v>
      </c>
      <c r="X450" s="16">
        <v>474602.10699999996</v>
      </c>
      <c r="Y450" s="16">
        <v>83</v>
      </c>
      <c r="Z450" s="17">
        <f t="shared" si="73"/>
        <v>1.7488333653773689E-4</v>
      </c>
      <c r="AA450" s="16">
        <v>257183.75200000004</v>
      </c>
      <c r="AB450" s="16">
        <v>164</v>
      </c>
      <c r="AC450" s="17">
        <f t="shared" si="74"/>
        <v>6.3767636456287479E-4</v>
      </c>
      <c r="AD450" s="16">
        <v>122997.08700000006</v>
      </c>
      <c r="AE450" s="16">
        <v>471</v>
      </c>
      <c r="AF450" s="17">
        <f t="shared" si="75"/>
        <v>3.8293589831115251E-3</v>
      </c>
      <c r="AG450" s="16">
        <v>5693776</v>
      </c>
      <c r="AH450" s="16">
        <v>1307</v>
      </c>
      <c r="AI450" s="17">
        <f t="shared" si="76"/>
        <v>2.2954889690075618E-4</v>
      </c>
    </row>
    <row r="451" spans="1:35" ht="18" customHeight="1" x14ac:dyDescent="0.2">
      <c r="A451" s="11" t="s">
        <v>51</v>
      </c>
      <c r="B451" s="4">
        <v>2017</v>
      </c>
      <c r="C451" s="12">
        <v>341261</v>
      </c>
      <c r="D451" s="13">
        <v>128</v>
      </c>
      <c r="E451" s="14">
        <f t="shared" ref="E451:E460" si="77">D451/C451</f>
        <v>3.7507948461734566E-4</v>
      </c>
      <c r="F451" s="12">
        <v>740143</v>
      </c>
      <c r="G451" s="13">
        <v>43</v>
      </c>
      <c r="H451" s="14">
        <f t="shared" ref="H451:H460" si="78">G451/F451</f>
        <v>5.809688127834756E-5</v>
      </c>
      <c r="I451" s="12">
        <v>792281</v>
      </c>
      <c r="J451" s="13">
        <v>65</v>
      </c>
      <c r="K451" s="14">
        <f t="shared" ref="K451:K460" si="79">J451/I451</f>
        <v>8.2041598877166062E-5</v>
      </c>
      <c r="L451" s="12">
        <v>738604</v>
      </c>
      <c r="M451" s="13">
        <v>59</v>
      </c>
      <c r="N451" s="14">
        <f t="shared" ref="N451:N460" si="80">M451/L451</f>
        <v>7.9880423068383062E-5</v>
      </c>
      <c r="O451" s="12">
        <v>702893</v>
      </c>
      <c r="P451" s="13">
        <v>63</v>
      </c>
      <c r="Q451" s="14">
        <f t="shared" ref="Q451:Q460" si="81">P451/O451</f>
        <v>8.9629573775809409E-5</v>
      </c>
      <c r="R451" s="12">
        <v>806048</v>
      </c>
      <c r="S451" s="13">
        <v>56</v>
      </c>
      <c r="T451" s="14">
        <f t="shared" ref="T451:T460" si="82">S451/R451</f>
        <v>6.9474770733256574E-5</v>
      </c>
      <c r="U451" s="12">
        <v>802186</v>
      </c>
      <c r="V451" s="13">
        <v>73</v>
      </c>
      <c r="W451" s="14">
        <f t="shared" ref="W451:W460" si="83">V451/U451</f>
        <v>9.100133884161528E-5</v>
      </c>
      <c r="X451" s="12">
        <v>513232</v>
      </c>
      <c r="Y451" s="13">
        <v>123</v>
      </c>
      <c r="Z451" s="14">
        <f t="shared" ref="Z451:Z460" si="84">Y451/X451</f>
        <v>2.3965769866259314E-4</v>
      </c>
      <c r="AA451" s="12">
        <v>269252</v>
      </c>
      <c r="AB451" s="13">
        <v>190</v>
      </c>
      <c r="AC451" s="14">
        <f t="shared" ref="AC451:AC460" si="85">AB451/AA451</f>
        <v>7.0565863949014309E-4</v>
      </c>
      <c r="AD451" s="12">
        <v>126275</v>
      </c>
      <c r="AE451" s="13">
        <v>521</v>
      </c>
      <c r="AF451" s="14">
        <f t="shared" ref="AF451:AF460" si="86">AE451/AD451</f>
        <v>4.1259156602652938E-3</v>
      </c>
      <c r="AG451" s="12">
        <v>5832175</v>
      </c>
      <c r="AH451" s="13">
        <v>1372</v>
      </c>
      <c r="AI451" s="14">
        <f t="shared" ref="AI451:AI460" si="87">AH451/AG451</f>
        <v>2.3524671327592193E-4</v>
      </c>
    </row>
    <row r="452" spans="1:35" ht="18" customHeight="1" x14ac:dyDescent="0.2">
      <c r="A452" s="15" t="s">
        <v>52</v>
      </c>
      <c r="B452" s="6">
        <v>2009</v>
      </c>
      <c r="C452" s="16">
        <v>35722.439000000006</v>
      </c>
      <c r="D452" s="16">
        <v>103</v>
      </c>
      <c r="E452" s="17">
        <f t="shared" si="77"/>
        <v>2.8833417561438058E-3</v>
      </c>
      <c r="F452" s="16">
        <v>67029.883999999991</v>
      </c>
      <c r="G452" s="16">
        <v>73</v>
      </c>
      <c r="H452" s="17">
        <f t="shared" si="78"/>
        <v>1.0890664826452632E-3</v>
      </c>
      <c r="I452" s="16">
        <v>80415.206999999995</v>
      </c>
      <c r="J452" s="16">
        <v>60</v>
      </c>
      <c r="K452" s="17">
        <f t="shared" si="79"/>
        <v>7.461275328185128E-4</v>
      </c>
      <c r="L452" s="16">
        <v>67060.034000000014</v>
      </c>
      <c r="M452" s="16">
        <v>47</v>
      </c>
      <c r="N452" s="17">
        <f t="shared" si="80"/>
        <v>7.008645417626837E-4</v>
      </c>
      <c r="O452" s="16">
        <v>64126.428</v>
      </c>
      <c r="P452" s="16">
        <v>68</v>
      </c>
      <c r="Q452" s="17">
        <f t="shared" si="81"/>
        <v>1.0604052357321384E-3</v>
      </c>
      <c r="R452" s="16">
        <v>81240.144</v>
      </c>
      <c r="S452" s="16">
        <v>58</v>
      </c>
      <c r="T452" s="17">
        <f t="shared" si="82"/>
        <v>7.1393275718467457E-4</v>
      </c>
      <c r="U452" s="16">
        <v>61507.878000000004</v>
      </c>
      <c r="V452" s="16">
        <v>54</v>
      </c>
      <c r="W452" s="17">
        <f t="shared" si="83"/>
        <v>8.7793631898665074E-4</v>
      </c>
      <c r="X452" s="16">
        <v>33323.114999999998</v>
      </c>
      <c r="Y452" s="16">
        <v>67</v>
      </c>
      <c r="Z452" s="17">
        <f t="shared" si="84"/>
        <v>2.0106163544434548E-3</v>
      </c>
      <c r="AA452" s="16">
        <v>21280.575999999994</v>
      </c>
      <c r="AB452" s="16">
        <v>52</v>
      </c>
      <c r="AC452" s="17">
        <f t="shared" si="85"/>
        <v>2.4435428815460639E-3</v>
      </c>
      <c r="AD452" s="16">
        <v>7882.1490000000003</v>
      </c>
      <c r="AE452" s="16">
        <v>75</v>
      </c>
      <c r="AF452" s="17">
        <f t="shared" si="86"/>
        <v>9.5151715604462686E-3</v>
      </c>
      <c r="AG452" s="16">
        <v>519426</v>
      </c>
      <c r="AH452" s="16">
        <v>720</v>
      </c>
      <c r="AI452" s="17">
        <f t="shared" si="87"/>
        <v>1.3861454759677028E-3</v>
      </c>
    </row>
    <row r="453" spans="1:35" ht="18" customHeight="1" x14ac:dyDescent="0.2">
      <c r="A453" s="11" t="s">
        <v>52</v>
      </c>
      <c r="B453" s="4">
        <v>2010</v>
      </c>
      <c r="C453" s="12">
        <v>40494.825000000004</v>
      </c>
      <c r="D453" s="13">
        <v>110</v>
      </c>
      <c r="E453" s="14">
        <f t="shared" si="77"/>
        <v>2.7163964778215486E-3</v>
      </c>
      <c r="F453" s="12">
        <v>77715.874999999985</v>
      </c>
      <c r="G453" s="13">
        <v>57</v>
      </c>
      <c r="H453" s="14">
        <f t="shared" si="78"/>
        <v>7.3344088321723212E-4</v>
      </c>
      <c r="I453" s="12">
        <v>88851.177999999985</v>
      </c>
      <c r="J453" s="13">
        <v>50</v>
      </c>
      <c r="K453" s="14">
        <f t="shared" si="79"/>
        <v>5.6273874050381193E-4</v>
      </c>
      <c r="L453" s="12">
        <v>77156.801000000007</v>
      </c>
      <c r="M453" s="13">
        <v>37</v>
      </c>
      <c r="N453" s="14">
        <f t="shared" si="80"/>
        <v>4.7954295046524797E-4</v>
      </c>
      <c r="O453" s="12">
        <v>73259.839000000007</v>
      </c>
      <c r="P453" s="13">
        <v>57</v>
      </c>
      <c r="Q453" s="14">
        <f t="shared" si="81"/>
        <v>7.7805248793953795E-4</v>
      </c>
      <c r="R453" s="12">
        <v>93035.10000000002</v>
      </c>
      <c r="S453" s="13">
        <v>55</v>
      </c>
      <c r="T453" s="14">
        <f t="shared" si="82"/>
        <v>5.9117472867767102E-4</v>
      </c>
      <c r="U453" s="12">
        <v>74793.721999999994</v>
      </c>
      <c r="V453" s="13">
        <v>72</v>
      </c>
      <c r="W453" s="14">
        <f t="shared" si="83"/>
        <v>9.6264764039955127E-4</v>
      </c>
      <c r="X453" s="12">
        <v>41131.649999999994</v>
      </c>
      <c r="Y453" s="13">
        <v>61</v>
      </c>
      <c r="Z453" s="14">
        <f t="shared" si="84"/>
        <v>1.4830428635855845E-3</v>
      </c>
      <c r="AA453" s="12">
        <v>24625.829000000005</v>
      </c>
      <c r="AB453" s="13">
        <v>50</v>
      </c>
      <c r="AC453" s="14">
        <f t="shared" si="85"/>
        <v>2.030388499814564E-3</v>
      </c>
      <c r="AD453" s="12">
        <v>9434.9690000000028</v>
      </c>
      <c r="AE453" s="13">
        <v>70</v>
      </c>
      <c r="AF453" s="14">
        <f t="shared" si="86"/>
        <v>7.4192082666090352E-3</v>
      </c>
      <c r="AG453" s="12">
        <v>600605</v>
      </c>
      <c r="AH453" s="13">
        <v>694</v>
      </c>
      <c r="AI453" s="14">
        <f t="shared" si="87"/>
        <v>1.1555015359512491E-3</v>
      </c>
    </row>
    <row r="454" spans="1:35" ht="18" customHeight="1" x14ac:dyDescent="0.2">
      <c r="A454" s="15" t="s">
        <v>52</v>
      </c>
      <c r="B454" s="6">
        <v>2011</v>
      </c>
      <c r="C454" s="16">
        <v>45915.47</v>
      </c>
      <c r="D454" s="16">
        <v>103</v>
      </c>
      <c r="E454" s="17">
        <f t="shared" si="77"/>
        <v>2.2432526553686589E-3</v>
      </c>
      <c r="F454" s="16">
        <v>84792.402999999991</v>
      </c>
      <c r="G454" s="16">
        <v>69</v>
      </c>
      <c r="H454" s="17">
        <f t="shared" si="78"/>
        <v>8.1375214711157569E-4</v>
      </c>
      <c r="I454" s="16">
        <v>91280.775999999983</v>
      </c>
      <c r="J454" s="16">
        <v>71</v>
      </c>
      <c r="K454" s="17">
        <f t="shared" si="79"/>
        <v>7.7781985551919511E-4</v>
      </c>
      <c r="L454" s="16">
        <v>86544.812000000005</v>
      </c>
      <c r="M454" s="16">
        <v>69</v>
      </c>
      <c r="N454" s="17">
        <f t="shared" si="80"/>
        <v>7.9727482682613018E-4</v>
      </c>
      <c r="O454" s="16">
        <v>76519.244000000006</v>
      </c>
      <c r="P454" s="16">
        <v>60</v>
      </c>
      <c r="Q454" s="17">
        <f t="shared" si="81"/>
        <v>7.8411647663429601E-4</v>
      </c>
      <c r="R454" s="16">
        <v>93801.688999999998</v>
      </c>
      <c r="S454" s="16">
        <v>53</v>
      </c>
      <c r="T454" s="17">
        <f t="shared" si="82"/>
        <v>5.650218089356579E-4</v>
      </c>
      <c r="U454" s="16">
        <v>78728.545000000013</v>
      </c>
      <c r="V454" s="16">
        <v>79</v>
      </c>
      <c r="W454" s="17">
        <f t="shared" si="83"/>
        <v>1.0034479870039512E-3</v>
      </c>
      <c r="X454" s="16">
        <v>42336.460999999996</v>
      </c>
      <c r="Y454" s="16">
        <v>57</v>
      </c>
      <c r="Z454" s="17">
        <f t="shared" si="84"/>
        <v>1.3463572214975647E-3</v>
      </c>
      <c r="AA454" s="16">
        <v>24834.79</v>
      </c>
      <c r="AB454" s="16">
        <v>67</v>
      </c>
      <c r="AC454" s="17">
        <f t="shared" si="85"/>
        <v>2.6978283287275632E-3</v>
      </c>
      <c r="AD454" s="16">
        <v>9252.0209999999988</v>
      </c>
      <c r="AE454" s="16">
        <v>73</v>
      </c>
      <c r="AF454" s="17">
        <f t="shared" si="86"/>
        <v>7.8901679968084813E-3</v>
      </c>
      <c r="AG454" s="16">
        <v>633559</v>
      </c>
      <c r="AH454" s="16">
        <v>760</v>
      </c>
      <c r="AI454" s="17">
        <f t="shared" si="87"/>
        <v>1.1995725733514953E-3</v>
      </c>
    </row>
    <row r="455" spans="1:35" ht="18" customHeight="1" x14ac:dyDescent="0.2">
      <c r="A455" s="11" t="s">
        <v>52</v>
      </c>
      <c r="B455" s="4">
        <v>2012</v>
      </c>
      <c r="C455" s="12">
        <v>49010.877000000015</v>
      </c>
      <c r="D455" s="13">
        <v>116</v>
      </c>
      <c r="E455" s="14">
        <f t="shared" si="77"/>
        <v>2.366821552693292E-3</v>
      </c>
      <c r="F455" s="12">
        <v>94064.870999999999</v>
      </c>
      <c r="G455" s="13">
        <v>48</v>
      </c>
      <c r="H455" s="14">
        <f t="shared" si="78"/>
        <v>5.1028614072090735E-4</v>
      </c>
      <c r="I455" s="12">
        <v>100166.54400000001</v>
      </c>
      <c r="J455" s="13">
        <v>61</v>
      </c>
      <c r="K455" s="14">
        <f t="shared" si="79"/>
        <v>6.0898577073798205E-4</v>
      </c>
      <c r="L455" s="12">
        <v>95369.758999999991</v>
      </c>
      <c r="M455" s="13">
        <v>51</v>
      </c>
      <c r="N455" s="14">
        <f t="shared" si="80"/>
        <v>5.3476070962913942E-4</v>
      </c>
      <c r="O455" s="12">
        <v>86695.84</v>
      </c>
      <c r="P455" s="13">
        <v>52</v>
      </c>
      <c r="Q455" s="14">
        <f t="shared" si="81"/>
        <v>5.9979809873230371E-4</v>
      </c>
      <c r="R455" s="12">
        <v>105041.95300000001</v>
      </c>
      <c r="S455" s="13">
        <v>66</v>
      </c>
      <c r="T455" s="14">
        <f t="shared" si="82"/>
        <v>6.2832038166693257E-4</v>
      </c>
      <c r="U455" s="12">
        <v>93464.828999999998</v>
      </c>
      <c r="V455" s="13">
        <v>55</v>
      </c>
      <c r="W455" s="14">
        <f t="shared" si="83"/>
        <v>5.884566482221885E-4</v>
      </c>
      <c r="X455" s="12">
        <v>52432.534</v>
      </c>
      <c r="Y455" s="13">
        <v>79</v>
      </c>
      <c r="Z455" s="14">
        <f t="shared" si="84"/>
        <v>1.5066981122827288E-3</v>
      </c>
      <c r="AA455" s="12">
        <v>29317.275999999991</v>
      </c>
      <c r="AB455" s="13">
        <v>65</v>
      </c>
      <c r="AC455" s="14">
        <f t="shared" si="85"/>
        <v>2.2171227640658026E-3</v>
      </c>
      <c r="AD455" s="12">
        <v>11632.696</v>
      </c>
      <c r="AE455" s="13">
        <v>45</v>
      </c>
      <c r="AF455" s="14">
        <f t="shared" si="86"/>
        <v>3.8684067734599098E-3</v>
      </c>
      <c r="AG455" s="12">
        <v>717595</v>
      </c>
      <c r="AH455" s="13">
        <v>695</v>
      </c>
      <c r="AI455" s="14">
        <f t="shared" si="87"/>
        <v>9.68512879827758E-4</v>
      </c>
    </row>
    <row r="456" spans="1:35" ht="18" customHeight="1" x14ac:dyDescent="0.2">
      <c r="A456" s="15" t="s">
        <v>52</v>
      </c>
      <c r="B456" s="6">
        <v>2013</v>
      </c>
      <c r="C456" s="16">
        <v>38707.881000000001</v>
      </c>
      <c r="D456" s="16">
        <v>93</v>
      </c>
      <c r="E456" s="17">
        <f t="shared" si="77"/>
        <v>2.4026114991931489E-3</v>
      </c>
      <c r="F456" s="16">
        <v>75759.21100000001</v>
      </c>
      <c r="G456" s="16">
        <v>57</v>
      </c>
      <c r="H456" s="17">
        <f t="shared" si="78"/>
        <v>7.5238375964607122E-4</v>
      </c>
      <c r="I456" s="16">
        <v>78987.667000000001</v>
      </c>
      <c r="J456" s="16">
        <v>64</v>
      </c>
      <c r="K456" s="17">
        <f t="shared" si="79"/>
        <v>8.1025307406534742E-4</v>
      </c>
      <c r="L456" s="16">
        <v>76794.135000000009</v>
      </c>
      <c r="M456" s="16">
        <v>60</v>
      </c>
      <c r="N456" s="17">
        <f t="shared" si="80"/>
        <v>7.8130966642179112E-4</v>
      </c>
      <c r="O456" s="16">
        <v>67701.122000000003</v>
      </c>
      <c r="P456" s="16">
        <v>60</v>
      </c>
      <c r="Q456" s="17">
        <f t="shared" si="81"/>
        <v>8.8624823677220586E-4</v>
      </c>
      <c r="R456" s="16">
        <v>79644.967000000004</v>
      </c>
      <c r="S456" s="16">
        <v>65</v>
      </c>
      <c r="T456" s="17">
        <f t="shared" si="82"/>
        <v>8.1612187748159905E-4</v>
      </c>
      <c r="U456" s="16">
        <v>76243.84599999999</v>
      </c>
      <c r="V456" s="16">
        <v>56</v>
      </c>
      <c r="W456" s="17">
        <f t="shared" si="83"/>
        <v>7.3448550850910657E-4</v>
      </c>
      <c r="X456" s="16">
        <v>41835.699999999997</v>
      </c>
      <c r="Y456" s="16">
        <v>50</v>
      </c>
      <c r="Z456" s="17">
        <f t="shared" si="84"/>
        <v>1.1951515093568412E-3</v>
      </c>
      <c r="AA456" s="16">
        <v>22436.705999999998</v>
      </c>
      <c r="AB456" s="16">
        <v>62</v>
      </c>
      <c r="AC456" s="17">
        <f t="shared" si="85"/>
        <v>2.7633289842100709E-3</v>
      </c>
      <c r="AD456" s="16">
        <v>8757.4509999999991</v>
      </c>
      <c r="AE456" s="16">
        <v>87</v>
      </c>
      <c r="AF456" s="17">
        <f t="shared" si="86"/>
        <v>9.9343975775599558E-3</v>
      </c>
      <c r="AG456" s="16">
        <v>566391</v>
      </c>
      <c r="AH456" s="16">
        <v>719</v>
      </c>
      <c r="AI456" s="17">
        <f t="shared" si="87"/>
        <v>1.2694410751583271E-3</v>
      </c>
    </row>
    <row r="457" spans="1:35" ht="18" customHeight="1" x14ac:dyDescent="0.2">
      <c r="A457" s="11" t="s">
        <v>52</v>
      </c>
      <c r="B457" s="4">
        <v>2014</v>
      </c>
      <c r="C457" s="12">
        <v>42941.430999999997</v>
      </c>
      <c r="D457" s="13">
        <v>104</v>
      </c>
      <c r="E457" s="14">
        <f t="shared" si="77"/>
        <v>2.4219034526352886E-3</v>
      </c>
      <c r="F457" s="12">
        <v>85763.887000000002</v>
      </c>
      <c r="G457" s="13">
        <v>41</v>
      </c>
      <c r="H457" s="14">
        <f t="shared" si="78"/>
        <v>4.7805669069080319E-4</v>
      </c>
      <c r="I457" s="12">
        <v>90180.115000000005</v>
      </c>
      <c r="J457" s="13">
        <v>77</v>
      </c>
      <c r="K457" s="14">
        <f t="shared" si="79"/>
        <v>8.5384677098715163E-4</v>
      </c>
      <c r="L457" s="12">
        <v>90796.285999999993</v>
      </c>
      <c r="M457" s="13">
        <v>47</v>
      </c>
      <c r="N457" s="14">
        <f t="shared" si="80"/>
        <v>5.176423185415316E-4</v>
      </c>
      <c r="O457" s="12">
        <v>78030.464999999997</v>
      </c>
      <c r="P457" s="13">
        <v>59</v>
      </c>
      <c r="Q457" s="14">
        <f t="shared" si="81"/>
        <v>7.5611493536530898E-4</v>
      </c>
      <c r="R457" s="12">
        <v>88806.283999999985</v>
      </c>
      <c r="S457" s="13">
        <v>64</v>
      </c>
      <c r="T457" s="14">
        <f t="shared" si="82"/>
        <v>7.2066972197598101E-4</v>
      </c>
      <c r="U457" s="12">
        <v>88308.284999999974</v>
      </c>
      <c r="V457" s="13">
        <v>60</v>
      </c>
      <c r="W457" s="14">
        <f t="shared" si="83"/>
        <v>6.7943794854582464E-4</v>
      </c>
      <c r="X457" s="12">
        <v>51068.713999999993</v>
      </c>
      <c r="Y457" s="13">
        <v>56</v>
      </c>
      <c r="Z457" s="14">
        <f t="shared" si="84"/>
        <v>1.096561781446073E-3</v>
      </c>
      <c r="AA457" s="12">
        <v>27424.262000000002</v>
      </c>
      <c r="AB457" s="13">
        <v>35</v>
      </c>
      <c r="AC457" s="14">
        <f t="shared" si="85"/>
        <v>1.2762421829254694E-3</v>
      </c>
      <c r="AD457" s="12">
        <v>10953.800000000001</v>
      </c>
      <c r="AE457" s="13">
        <v>53</v>
      </c>
      <c r="AF457" s="14">
        <f t="shared" si="86"/>
        <v>4.8385035330205037E-3</v>
      </c>
      <c r="AG457" s="12">
        <v>654471</v>
      </c>
      <c r="AH457" s="13">
        <v>648</v>
      </c>
      <c r="AI457" s="14">
        <f t="shared" si="87"/>
        <v>9.9011262531112907E-4</v>
      </c>
    </row>
    <row r="458" spans="1:35" ht="18" customHeight="1" x14ac:dyDescent="0.2">
      <c r="A458" s="15" t="s">
        <v>52</v>
      </c>
      <c r="B458" s="6">
        <v>2015</v>
      </c>
      <c r="C458" s="16">
        <v>39527.417000000001</v>
      </c>
      <c r="D458" s="16">
        <v>122</v>
      </c>
      <c r="E458" s="17">
        <f t="shared" si="77"/>
        <v>3.0864652754820786E-3</v>
      </c>
      <c r="F458" s="16">
        <v>79470.554000000004</v>
      </c>
      <c r="G458" s="16">
        <v>50</v>
      </c>
      <c r="H458" s="17">
        <f t="shared" si="78"/>
        <v>6.2916385357021664E-4</v>
      </c>
      <c r="I458" s="16">
        <v>83521.740000000005</v>
      </c>
      <c r="J458" s="16">
        <v>52</v>
      </c>
      <c r="K458" s="17">
        <f t="shared" si="79"/>
        <v>6.2259239330981369E-4</v>
      </c>
      <c r="L458" s="16">
        <v>84054.646000000008</v>
      </c>
      <c r="M458" s="16">
        <v>72</v>
      </c>
      <c r="N458" s="17">
        <f t="shared" si="80"/>
        <v>8.5658560741544247E-4</v>
      </c>
      <c r="O458" s="16">
        <v>73225.517999999996</v>
      </c>
      <c r="P458" s="16">
        <v>67</v>
      </c>
      <c r="Q458" s="17">
        <f t="shared" si="81"/>
        <v>9.1498157787016279E-4</v>
      </c>
      <c r="R458" s="16">
        <v>80365.709999999992</v>
      </c>
      <c r="S458" s="16">
        <v>57</v>
      </c>
      <c r="T458" s="17">
        <f t="shared" si="82"/>
        <v>7.0925771700393119E-4</v>
      </c>
      <c r="U458" s="16">
        <v>83839.366999999998</v>
      </c>
      <c r="V458" s="16">
        <v>54</v>
      </c>
      <c r="W458" s="17">
        <f t="shared" si="83"/>
        <v>6.4408883239779231E-4</v>
      </c>
      <c r="X458" s="16">
        <v>48198.789000000004</v>
      </c>
      <c r="Y458" s="16">
        <v>36</v>
      </c>
      <c r="Z458" s="17">
        <f t="shared" si="84"/>
        <v>7.4690673244923221E-4</v>
      </c>
      <c r="AA458" s="16">
        <v>24389.503000000004</v>
      </c>
      <c r="AB458" s="16">
        <v>49</v>
      </c>
      <c r="AC458" s="17">
        <f t="shared" si="85"/>
        <v>2.0090610292468852E-3</v>
      </c>
      <c r="AD458" s="16">
        <v>9883.5869999999995</v>
      </c>
      <c r="AE458" s="16">
        <v>70</v>
      </c>
      <c r="AF458" s="17">
        <f t="shared" si="86"/>
        <v>7.0824489125253824E-3</v>
      </c>
      <c r="AG458" s="16">
        <v>606146</v>
      </c>
      <c r="AH458" s="16">
        <v>680</v>
      </c>
      <c r="AI458" s="17">
        <f t="shared" si="87"/>
        <v>1.1218419324717148E-3</v>
      </c>
    </row>
    <row r="459" spans="1:35" ht="18" customHeight="1" x14ac:dyDescent="0.2">
      <c r="A459" s="11" t="s">
        <v>52</v>
      </c>
      <c r="B459" s="4">
        <v>2016</v>
      </c>
      <c r="C459" s="12">
        <v>35176.455000000002</v>
      </c>
      <c r="D459" s="13">
        <v>132</v>
      </c>
      <c r="E459" s="14">
        <f t="shared" si="77"/>
        <v>3.7525100241056126E-3</v>
      </c>
      <c r="F459" s="12">
        <v>73714.149000000005</v>
      </c>
      <c r="G459" s="13">
        <v>62</v>
      </c>
      <c r="H459" s="14">
        <f t="shared" si="78"/>
        <v>8.4108683124049896E-4</v>
      </c>
      <c r="I459" s="12">
        <v>70389.62</v>
      </c>
      <c r="J459" s="13">
        <v>74</v>
      </c>
      <c r="K459" s="14">
        <f t="shared" si="79"/>
        <v>1.0512913693808833E-3</v>
      </c>
      <c r="L459" s="12">
        <v>71218.364000000001</v>
      </c>
      <c r="M459" s="13">
        <v>61</v>
      </c>
      <c r="N459" s="14">
        <f t="shared" si="80"/>
        <v>8.5652065807071895E-4</v>
      </c>
      <c r="O459" s="12">
        <v>64976.394</v>
      </c>
      <c r="P459" s="13">
        <v>59</v>
      </c>
      <c r="Q459" s="14">
        <f t="shared" si="81"/>
        <v>9.0802207337021504E-4</v>
      </c>
      <c r="R459" s="12">
        <v>68859.576000000001</v>
      </c>
      <c r="S459" s="13">
        <v>65</v>
      </c>
      <c r="T459" s="14">
        <f t="shared" si="82"/>
        <v>9.4395004697676323E-4</v>
      </c>
      <c r="U459" s="12">
        <v>75210.060999999987</v>
      </c>
      <c r="V459" s="13">
        <v>56</v>
      </c>
      <c r="W459" s="14">
        <f t="shared" si="83"/>
        <v>7.4458123361979464E-4</v>
      </c>
      <c r="X459" s="12">
        <v>47088.686999999991</v>
      </c>
      <c r="Y459" s="13">
        <v>57</v>
      </c>
      <c r="Z459" s="14">
        <f t="shared" si="84"/>
        <v>1.210481829743947E-3</v>
      </c>
      <c r="AA459" s="12">
        <v>23758.260999999999</v>
      </c>
      <c r="AB459" s="13">
        <v>71</v>
      </c>
      <c r="AC459" s="14">
        <f t="shared" si="85"/>
        <v>2.9884342124198403E-3</v>
      </c>
      <c r="AD459" s="12">
        <v>9213.5969999999998</v>
      </c>
      <c r="AE459" s="13">
        <v>58</v>
      </c>
      <c r="AF459" s="14">
        <f t="shared" si="86"/>
        <v>6.2950441613628212E-3</v>
      </c>
      <c r="AG459" s="12">
        <v>539403</v>
      </c>
      <c r="AH459" s="13">
        <v>754</v>
      </c>
      <c r="AI459" s="14">
        <f t="shared" si="87"/>
        <v>1.3978416879401856E-3</v>
      </c>
    </row>
    <row r="460" spans="1:35" ht="18" customHeight="1" x14ac:dyDescent="0.2">
      <c r="A460" s="18" t="s">
        <v>52</v>
      </c>
      <c r="B460" s="7">
        <v>2017</v>
      </c>
      <c r="C460" s="19">
        <v>39641</v>
      </c>
      <c r="D460" s="19">
        <v>110</v>
      </c>
      <c r="E460" s="20">
        <f t="shared" si="77"/>
        <v>2.7749047703135642E-3</v>
      </c>
      <c r="F460" s="19">
        <v>83314</v>
      </c>
      <c r="G460" s="19">
        <v>52</v>
      </c>
      <c r="H460" s="20">
        <f t="shared" si="78"/>
        <v>6.2414480159396978E-4</v>
      </c>
      <c r="I460" s="19">
        <v>85784</v>
      </c>
      <c r="J460" s="19">
        <v>53</v>
      </c>
      <c r="K460" s="20">
        <f t="shared" si="79"/>
        <v>6.1783083092418166E-4</v>
      </c>
      <c r="L460" s="19">
        <v>86765</v>
      </c>
      <c r="M460" s="19">
        <v>62</v>
      </c>
      <c r="N460" s="20">
        <f t="shared" si="80"/>
        <v>7.1457384890220713E-4</v>
      </c>
      <c r="O460" s="19">
        <v>74910</v>
      </c>
      <c r="P460" s="19">
        <v>61</v>
      </c>
      <c r="Q460" s="20">
        <f t="shared" si="81"/>
        <v>8.1431050594046189E-4</v>
      </c>
      <c r="R460" s="19">
        <v>76858</v>
      </c>
      <c r="S460" s="19">
        <v>67</v>
      </c>
      <c r="T460" s="20">
        <f t="shared" si="82"/>
        <v>8.717374899164693E-4</v>
      </c>
      <c r="U460" s="19">
        <v>88143</v>
      </c>
      <c r="V460" s="19">
        <v>70</v>
      </c>
      <c r="W460" s="20">
        <f t="shared" si="83"/>
        <v>7.9416402890757065E-4</v>
      </c>
      <c r="X460" s="19">
        <v>55233</v>
      </c>
      <c r="Y460" s="19">
        <v>57</v>
      </c>
      <c r="Z460" s="20">
        <f t="shared" si="84"/>
        <v>1.0319917440660474E-3</v>
      </c>
      <c r="AA460" s="19">
        <v>26931</v>
      </c>
      <c r="AB460" s="19">
        <v>69</v>
      </c>
      <c r="AC460" s="20">
        <f t="shared" si="85"/>
        <v>2.5621031525008353E-3</v>
      </c>
      <c r="AD460" s="19">
        <v>10586</v>
      </c>
      <c r="AE460" s="19">
        <v>84</v>
      </c>
      <c r="AF460" s="20">
        <f t="shared" si="86"/>
        <v>7.935008501794823E-3</v>
      </c>
      <c r="AG460" s="19">
        <v>628165</v>
      </c>
      <c r="AH460" s="19">
        <v>736</v>
      </c>
      <c r="AI460" s="20">
        <f t="shared" si="87"/>
        <v>1.1716666799328201E-3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59AD30-254C-2C44-B32B-800189336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Integrated Data (Grouped)</vt:lpstr>
      <vt:lpstr>Integrated Data (Original)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Lanzuise</dc:creator>
  <cp:lastModifiedBy>Elia Lanzuise</cp:lastModifiedBy>
  <dcterms:created xsi:type="dcterms:W3CDTF">2025-03-18T14:33:49Z</dcterms:created>
  <dcterms:modified xsi:type="dcterms:W3CDTF">2025-03-28T06:20:55Z</dcterms:modified>
</cp:coreProperties>
</file>