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Users\USUARIO\Downloads\"/>
    </mc:Choice>
  </mc:AlternateContent>
  <xr:revisionPtr revIDLastSave="0" documentId="8_{98C78A9E-8DB9-4DE2-AADB-4642EBD27FBE}" xr6:coauthVersionLast="47" xr6:coauthVersionMax="47" xr10:uidLastSave="{00000000-0000-0000-0000-000000000000}"/>
  <bookViews>
    <workbookView xWindow="-108" yWindow="-108" windowWidth="23256" windowHeight="13176" firstSheet="3" activeTab="6" xr2:uid="{00000000-000D-0000-FFFF-FFFF00000000}"/>
  </bookViews>
  <sheets>
    <sheet name="ENTIDADES" sheetId="1" r:id="rId1"/>
    <sheet name="RELACIONES" sheetId="2" r:id="rId2"/>
    <sheet name="DIAGRAMA ER" sheetId="3" r:id="rId3"/>
    <sheet name="ATRIBUTOS - 1FN" sheetId="4" r:id="rId4"/>
    <sheet name="2FN" sheetId="5" r:id="rId5"/>
    <sheet name="3FN" sheetId="6" r:id="rId6"/>
    <sheet name="DICCIONARIO DATO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11" roundtripDataChecksum="fFJ9vnwaDuFbyHCAoouZZ8LamyeGr+8xFX+70aeAzKE="/>
    </ext>
  </extLst>
</workbook>
</file>

<file path=xl/calcChain.xml><?xml version="1.0" encoding="utf-8"?>
<calcChain xmlns="http://schemas.openxmlformats.org/spreadsheetml/2006/main">
  <c r="A173" i="7" l="1"/>
  <c r="A162" i="7"/>
  <c r="A144" i="7"/>
  <c r="A129" i="7"/>
  <c r="A114" i="7"/>
  <c r="A100" i="7"/>
  <c r="A87" i="7"/>
  <c r="A76" i="7"/>
  <c r="A65" i="7"/>
  <c r="K31" i="7"/>
  <c r="C31" i="7"/>
  <c r="A31" i="7"/>
  <c r="A5" i="7"/>
  <c r="A42" i="7" s="1"/>
  <c r="A6" i="7" l="1"/>
  <c r="A7" i="7" s="1"/>
  <c r="A8" i="7" s="1"/>
  <c r="A9" i="7" s="1"/>
  <c r="A10" i="7" s="1"/>
  <c r="A11" i="7" s="1"/>
  <c r="A12" i="7" s="1"/>
  <c r="A13" i="7" s="1"/>
  <c r="A14" i="7" s="1"/>
  <c r="A15" i="7" s="1"/>
  <c r="A16" i="7" s="1"/>
  <c r="A17" i="7" s="1"/>
  <c r="A18" i="7" s="1"/>
  <c r="A19" i="7" l="1"/>
  <c r="A20" i="7" s="1"/>
  <c r="A21" i="7" s="1"/>
  <c r="A22" i="7" s="1"/>
  <c r="A23" i="7" s="1"/>
  <c r="A24" i="7" s="1"/>
  <c r="A25" i="7" s="1"/>
  <c r="A26" i="7" s="1"/>
  <c r="A27" i="7" s="1"/>
  <c r="A28" i="7" s="1"/>
  <c r="A54" i="7"/>
  <c r="B10" i="4"/>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9" authorId="0" shapeId="0" xr:uid="{00000000-0006-0000-0500-000001000000}">
      <text>
        <r>
          <rPr>
            <sz val="10"/>
            <color rgb="FF000000"/>
            <rFont val="Arial"/>
            <scheme val="minor"/>
          </rPr>
          <t>======
ID#AAAB1Zvq7jk
JAIME ERNESTO SOTO URDANETA    (2026-02-25 20:58:44)
Asignar el número de tabla</t>
        </r>
      </text>
    </comment>
  </commentList>
  <extLst>
    <ext xmlns:r="http://schemas.openxmlformats.org/officeDocument/2006/relationships" uri="GoogleSheetsCustomDataVersion2">
      <go:sheetsCustomData xmlns:go="http://customooxmlschemas.google.com/" r:id="rId1" roundtripDataSignature="AMtx7mjczhgvZJ/szwL/Y37XsmkXC5WO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1" authorId="0" shapeId="0" xr:uid="{EC38BA23-6579-49F1-BA8B-DB7A522781E2}">
      <text>
        <r>
          <rPr>
            <sz val="10"/>
            <color rgb="FF000000"/>
            <rFont val="Arial"/>
            <scheme val="minor"/>
          </rPr>
          <t>======
ID#AAAB1Zvq7jg
JAIME ERNESTO SOTO URDANETA    (2026-02-26 15:22:35)
Aquí debe vincular el # (número) de la tabla en listado</t>
        </r>
      </text>
    </comment>
  </commentList>
  <extLst>
    <ext xmlns:r="http://schemas.openxmlformats.org/officeDocument/2006/relationships" uri="GoogleSheetsCustomDataVersion2">
      <go:sheetsCustomData xmlns:go="http://customooxmlschemas.google.com/" r:id="rId1" roundtripDataSignature="AMtx7miuOygzC8q5SgrAgyqEaeoiiUKeKg=="/>
    </ext>
  </extLst>
</comments>
</file>

<file path=xl/sharedStrings.xml><?xml version="1.0" encoding="utf-8"?>
<sst xmlns="http://schemas.openxmlformats.org/spreadsheetml/2006/main" count="1842" uniqueCount="672">
  <si>
    <t>INVENTARIO ENTIDADES</t>
  </si>
  <si>
    <t>#</t>
  </si>
  <si>
    <t>Nombre Entidad</t>
  </si>
  <si>
    <t>Descripción Entidad</t>
  </si>
  <si>
    <t>Observaciones</t>
  </si>
  <si>
    <t>Tipo</t>
  </si>
  <si>
    <t>usuario</t>
  </si>
  <si>
    <t>Persona/cuenta que usa la plataforma (productor, consumidor, cooperativa, entidad regulatoria/financiera, administrador).</t>
  </si>
  <si>
    <t>Roles por atributo; multi‑rol posible.</t>
  </si>
  <si>
    <t>Fuerte</t>
  </si>
  <si>
    <t>organizacion</t>
  </si>
  <si>
    <t>Cooperativas, entidades regulatorias y financieras bajo una sola estructura con subtipo.</t>
  </si>
  <si>
    <t>Agrupa actores institucionales.</t>
  </si>
  <si>
    <t>apiario</t>
  </si>
  <si>
    <t>Unidad geográfica/operativa de producción apícola administrada por un usuario.</t>
  </si>
  <si>
    <t>Equivale a la unidad productiva física.</t>
  </si>
  <si>
    <t>colmena</t>
  </si>
  <si>
    <t>Colmena dentro de un apiario; unidad biológica de producción y salud.</t>
  </si>
  <si>
    <t>Base para historial sanitario y productividad.</t>
  </si>
  <si>
    <t>Debil</t>
  </si>
  <si>
    <t>sensor</t>
  </si>
  <si>
    <t>Dispositivo IoT que captura temperatura, humedad y alertas.</t>
  </si>
  <si>
    <t>Lecturas podrán normalizarse luego (por ahora JSON).</t>
  </si>
  <si>
    <t>control_sanitario</t>
  </si>
  <si>
    <t>Tratamientos, inspecciones y certificaciones sanitarias.</t>
  </si>
  <si>
    <t>Agrupa procesos de salud/cumplimiento.</t>
  </si>
  <si>
    <t>cosecha</t>
  </si>
  <si>
    <t>Periodo/operación de cosecha en un apiario.</t>
  </si>
  <si>
    <t>Base para la generación de lotes.</t>
  </si>
  <si>
    <t>lote</t>
  </si>
  <si>
    <t>Lote de producción (miel/polen/propóleo/jalea/cera) con trazabilidad.</t>
  </si>
  <si>
    <t>Comercializable; puede tener documentos.</t>
  </si>
  <si>
    <t>inventario</t>
  </si>
  <si>
    <t>Disponibilidad/ubicación de lotes gestionados por usuarios/organizaciones.</t>
  </si>
  <si>
    <t>Permite varias posiciones por lote.</t>
  </si>
  <si>
    <t>publicacion</t>
  </si>
  <si>
    <t>Oferta de mercado para un lote con precio y condiciones.</t>
  </si>
  <si>
    <t>Un lote puede tener varias publicaciones.</t>
  </si>
  <si>
    <t>pedido</t>
  </si>
  <si>
    <t>Solicitud de compra realizada por un usuario (comprador).</t>
  </si>
  <si>
    <t>Se relaciona con lotes vía N:M.</t>
  </si>
  <si>
    <t>pago</t>
  </si>
  <si>
    <t>Transacción financiera asociada a un pedido.</t>
  </si>
  <si>
    <t>Relación 1:1 con pedido en MVP.</t>
  </si>
  <si>
    <t>envio</t>
  </si>
  <si>
    <t>Trazabilidad logística del pedido (transportadora, guía, entrega).</t>
  </si>
  <si>
    <t>actividad_comunidad</t>
  </si>
  <si>
    <t>Ofertas de trabajo, eventos/talleres y mentorías.</t>
  </si>
  <si>
    <t>Agrupa colaboración y conocimiento.</t>
  </si>
  <si>
    <t>documento_regulatorio</t>
  </si>
  <si>
    <t>Permisos, certificaciones y análisis asociados a apiarios y/o lotes.</t>
  </si>
  <si>
    <t>Soporte documental de cumplimiento.</t>
  </si>
  <si>
    <t>obligacion_financiera</t>
  </si>
  <si>
    <t>Créditos/subsidios y su ciclo (saldo, calendario).</t>
  </si>
  <si>
    <t>Asociada a organizaciones financieras y usuarios.</t>
  </si>
  <si>
    <t>INVENTARIO RELACIONES</t>
  </si>
  <si>
    <t>Nombre Relación</t>
  </si>
  <si>
    <t>Descripción</t>
  </si>
  <si>
    <t>Entidades</t>
  </si>
  <si>
    <t>Cardinalidades</t>
  </si>
  <si>
    <t>Es M:N</t>
  </si>
  <si>
    <t>Descartable</t>
  </si>
  <si>
    <t>usuario_apiario</t>
  </si>
  <si>
    <t>Un usuario administra varios apiarios.</t>
  </si>
  <si>
    <t>Izquierda</t>
  </si>
  <si>
    <t>Izq/Der</t>
  </si>
  <si>
    <t>1:N</t>
  </si>
  <si>
    <t>No</t>
  </si>
  <si>
    <t>Derecha</t>
  </si>
  <si>
    <t>Der/Izq</t>
  </si>
  <si>
    <t>N:1</t>
  </si>
  <si>
    <t>apiario_colmena</t>
  </si>
  <si>
    <t>Un apiario contiene múltiples colmenas.</t>
  </si>
  <si>
    <t>apiario_sensor</t>
  </si>
  <si>
    <t>Un apiario tiene múltiples sensores IoT.</t>
  </si>
  <si>
    <t>colmena_control_sanitario</t>
  </si>
  <si>
    <t>Una colmena tiene varios controles sanitarios.</t>
  </si>
  <si>
    <t>apiario_cosecha</t>
  </si>
  <si>
    <t>Un apiario registra varias cosechas.</t>
  </si>
  <si>
    <t>cosecha_lote</t>
  </si>
  <si>
    <t>Una cosecha produce múltiples lotes.</t>
  </si>
  <si>
    <t>lote_inventario</t>
  </si>
  <si>
    <t>Un lote puede tener múltiples registros de inventario.</t>
  </si>
  <si>
    <t>Si</t>
  </si>
  <si>
    <t>usuario_inventario</t>
  </si>
  <si>
    <t>Un usuario posee múltiples posiciones de inventario.</t>
  </si>
  <si>
    <t>usuario_publicacion</t>
  </si>
  <si>
    <t>Un usuario publica múltiples publicaciones.</t>
  </si>
  <si>
    <t>lote_publicacion</t>
  </si>
  <si>
    <t>Un lote puede tener múltiples publicaciones.</t>
  </si>
  <si>
    <t>usuario_pedido</t>
  </si>
  <si>
    <t>Un usuario realiza múltiples pedidos.</t>
  </si>
  <si>
    <t>pedido_lote</t>
  </si>
  <si>
    <t>Un pedido incluye varios lotes y un lote puede estar en varios pedidos.</t>
  </si>
  <si>
    <t>N:M</t>
  </si>
  <si>
    <t>Sí</t>
  </si>
  <si>
    <t>M:N</t>
  </si>
  <si>
    <t>pedido_pago</t>
  </si>
  <si>
    <t>Un pedido tiene un pago asociado (1:1).</t>
  </si>
  <si>
    <t>1:1</t>
  </si>
  <si>
    <t>pedido_envio</t>
  </si>
  <si>
    <t>Un pedido tiene un envío asociado (1:1).</t>
  </si>
  <si>
    <t>usuario_documento_regulatorio</t>
  </si>
  <si>
    <t>Un usuario tramita varios documentos regulatorios.</t>
  </si>
  <si>
    <t>apiario_documento_regulatorio</t>
  </si>
  <si>
    <t>Un apiario tiene varios documentos regulatorios.</t>
  </si>
  <si>
    <t>lote_documento_regulatorio</t>
  </si>
  <si>
    <t>Un lote tiene varios documentos regulatorios.</t>
  </si>
  <si>
    <t>organizacion_usuario</t>
  </si>
  <si>
    <t>Una organización agrupa múltiples usuarios.</t>
  </si>
  <si>
    <t>usuario_actividad_comunidad</t>
  </si>
  <si>
    <t>Un usuario publica múltiples actividades de comunidad.</t>
  </si>
  <si>
    <t>organizacion_obligacion_financiera</t>
  </si>
  <si>
    <t>Una organización financiera gestiona múltiples obligaciones.</t>
  </si>
  <si>
    <t>usuario_obligacion_financiera</t>
  </si>
  <si>
    <t>Un usuario puede tener múltiples obligaciones financieras.</t>
  </si>
  <si>
    <t>Diagrama de Entidad - Relación de Chen</t>
  </si>
  <si>
    <t>PRIMERA FORMA NORMAL (1FN)
(Esta pestaña es opcional - no es obligatoria - pero es una excelente herramienta para descubrir entidades)</t>
  </si>
  <si>
    <t>Pasos</t>
  </si>
  <si>
    <t>Descripción de las acciones para llegar la 1FN</t>
  </si>
  <si>
    <t>Identificamos los atributos de las entidades necesarias para el ecosistema API-KONECT.</t>
  </si>
  <si>
    <t>Eliminamos  datos multivalorados aplicando el concepto de atomicidad, ahora cada campo contiene un unico valor.</t>
  </si>
  <si>
    <t>Estructuramos los atributos para prevenir  la repeticion de filas con informacion innecesaria.</t>
  </si>
  <si>
    <t>Confirmamos que si se haya cumplido con la primera forma normal con los datos ficticios asignado.</t>
  </si>
  <si>
    <t>Atributos de todas las entidades
(este formato le servirará para facilitar la asociación de atributos a entidades)</t>
  </si>
  <si>
    <t>Información de los REGISTROS (Filas) - Colocar datos ficticios
(este ejercicio servirá para comprender mejor los datos y "descubrir" entidades)</t>
  </si>
  <si>
    <t>Datos</t>
  </si>
  <si>
    <t>Nombre atributo</t>
  </si>
  <si>
    <t>Descripción atributo</t>
  </si>
  <si>
    <t>Potencial Entidad o Relación
a la que pertenecería</t>
  </si>
  <si>
    <t>Tuple/Registro/Fila 1
Valor atributo o dato (invente el dato)</t>
  </si>
  <si>
    <t>Tuple/Registro/Fila 2
Valor atributo o dato (invente el dato)</t>
  </si>
  <si>
    <t>Tuple/Registro/Fila 3
Valor atributo o dato (invente el dato)</t>
  </si>
  <si>
    <t>Dato 1</t>
  </si>
  <si>
    <t>id_usuario</t>
  </si>
  <si>
    <t>Identificador unico del ususario</t>
  </si>
  <si>
    <t>Dato 2</t>
  </si>
  <si>
    <t>nombre_usuario</t>
  </si>
  <si>
    <t>Nombre completo del usuario</t>
  </si>
  <si>
    <t>Elian Blandon</t>
  </si>
  <si>
    <t>camilo perez</t>
  </si>
  <si>
    <t>alejandro cardona</t>
  </si>
  <si>
    <t>Dato 3</t>
  </si>
  <si>
    <t>correo_usuario</t>
  </si>
  <si>
    <t>Correo electronico del usuario</t>
  </si>
  <si>
    <t>elian.blandon@gmail.com</t>
  </si>
  <si>
    <t>perezcamilo02@gmail.com</t>
  </si>
  <si>
    <t>cardonamiel012@gmail.com</t>
  </si>
  <si>
    <t>Dato 4</t>
  </si>
  <si>
    <t>telefono_usuario</t>
  </si>
  <si>
    <t>Telefono de contacto del usuario</t>
  </si>
  <si>
    <t>Dato 5</t>
  </si>
  <si>
    <t>rol_usuario</t>
  </si>
  <si>
    <t>Rol del usuario en la plataforma(proiductor, consumidor, etc)</t>
  </si>
  <si>
    <t>productor</t>
  </si>
  <si>
    <t>comprador</t>
  </si>
  <si>
    <t>administrador</t>
  </si>
  <si>
    <t>Dato 6</t>
  </si>
  <si>
    <t>id_organizacion</t>
  </si>
  <si>
    <t>Identificador de la organizacion</t>
  </si>
  <si>
    <t>Dato 7</t>
  </si>
  <si>
    <t>nit</t>
  </si>
  <si>
    <t>Numero de la identificacion tributaria</t>
  </si>
  <si>
    <t xml:space="preserve"> 800.197.268-4</t>
  </si>
  <si>
    <t>900.123.456-1</t>
  </si>
  <si>
    <t>800.987.654-2</t>
  </si>
  <si>
    <t>Dato 8</t>
  </si>
  <si>
    <t>nombre_organizacion</t>
  </si>
  <si>
    <t>Nombre de la organizacion</t>
  </si>
  <si>
    <t>Colmiel</t>
  </si>
  <si>
    <t>Apicultores Antioquia</t>
  </si>
  <si>
    <t>Colombo Mieleros</t>
  </si>
  <si>
    <t>Dato 9</t>
  </si>
  <si>
    <t>tipo_organizacion</t>
  </si>
  <si>
    <t>Tipo de la organizacion (cooperativa, empresa, asociacion, etc)</t>
  </si>
  <si>
    <t>Empresa</t>
  </si>
  <si>
    <t>Asociacion</t>
  </si>
  <si>
    <t>Cooperativa</t>
  </si>
  <si>
    <t>Dato 10</t>
  </si>
  <si>
    <t>telefono_organizacion</t>
  </si>
  <si>
    <t>Telefono de la organizacion</t>
  </si>
  <si>
    <t>Dato 11</t>
  </si>
  <si>
    <t>id_apiario</t>
  </si>
  <si>
    <t>Identificador unico del apiario</t>
  </si>
  <si>
    <t>Dato 12</t>
  </si>
  <si>
    <t>ubicacion</t>
  </si>
  <si>
    <t>Ubicacion geografica del apairio</t>
  </si>
  <si>
    <t>Antioquia</t>
  </si>
  <si>
    <t>Pereira</t>
  </si>
  <si>
    <t>Bogota</t>
  </si>
  <si>
    <t>Dato 14</t>
  </si>
  <si>
    <t>id_colmena</t>
  </si>
  <si>
    <t>Identificador unico de la colmena</t>
  </si>
  <si>
    <t>c01</t>
  </si>
  <si>
    <t>c05</t>
  </si>
  <si>
    <t>c10</t>
  </si>
  <si>
    <t>Dato 15</t>
  </si>
  <si>
    <t>tipo_abeja</t>
  </si>
  <si>
    <t>Tipo de la abeja en la colmena</t>
  </si>
  <si>
    <t>Africana</t>
  </si>
  <si>
    <t>italiana</t>
  </si>
  <si>
    <t>Caucasica</t>
  </si>
  <si>
    <t>Dato 16</t>
  </si>
  <si>
    <t>estado_colmena</t>
  </si>
  <si>
    <t>Estado en el que se encuentra la colmena</t>
  </si>
  <si>
    <t>Saludable</t>
  </si>
  <si>
    <t>Critico</t>
  </si>
  <si>
    <t>Revisar</t>
  </si>
  <si>
    <t>Dato 17</t>
  </si>
  <si>
    <t>id_sensor</t>
  </si>
  <si>
    <t>Identificador unico del sensor IoT</t>
  </si>
  <si>
    <t>s20</t>
  </si>
  <si>
    <t>s14</t>
  </si>
  <si>
    <t>s21</t>
  </si>
  <si>
    <t>Dato 18</t>
  </si>
  <si>
    <t>lectura_sensor</t>
  </si>
  <si>
    <t>Datos de temperatura y humedad  en formato json</t>
  </si>
  <si>
    <t>{"t":35, "h":60}</t>
  </si>
  <si>
    <t>{"t":36, "h":55}</t>
  </si>
  <si>
    <t>{"t":40, "h":49}</t>
  </si>
  <si>
    <t>Dato 19</t>
  </si>
  <si>
    <t>id_cosecha</t>
  </si>
  <si>
    <t>Identificador unico de la cosecha</t>
  </si>
  <si>
    <t>co01</t>
  </si>
  <si>
    <t>co12</t>
  </si>
  <si>
    <t>co23</t>
  </si>
  <si>
    <t>Dato 20</t>
  </si>
  <si>
    <t>fecha_cosecha</t>
  </si>
  <si>
    <t>Fecha en la que se produjo la cosecha</t>
  </si>
  <si>
    <t>2025-03-19</t>
  </si>
  <si>
    <t>2025-12-09</t>
  </si>
  <si>
    <t>2025-04-12</t>
  </si>
  <si>
    <t>Dato 21</t>
  </si>
  <si>
    <t>id_lote</t>
  </si>
  <si>
    <t>Identificador unico del lote</t>
  </si>
  <si>
    <t>l1</t>
  </si>
  <si>
    <t>l20</t>
  </si>
  <si>
    <t>l12</t>
  </si>
  <si>
    <t>Dato 22</t>
  </si>
  <si>
    <t>tipo_producto</t>
  </si>
  <si>
    <t>Tipo del producto del lote</t>
  </si>
  <si>
    <t>miel</t>
  </si>
  <si>
    <t>polen</t>
  </si>
  <si>
    <t>propoleo</t>
  </si>
  <si>
    <t>Dato 23</t>
  </si>
  <si>
    <t>peso_lote</t>
  </si>
  <si>
    <t>Peso en Kg del lote</t>
  </si>
  <si>
    <t>50kg</t>
  </si>
  <si>
    <t>30kg</t>
  </si>
  <si>
    <t>65kg</t>
  </si>
  <si>
    <t>Dato 24</t>
  </si>
  <si>
    <t>estado_lote</t>
  </si>
  <si>
    <t>Estado en el que se encuentra el lote</t>
  </si>
  <si>
    <t>disponible</t>
  </si>
  <si>
    <t>vendido</t>
  </si>
  <si>
    <t>Dato 25</t>
  </si>
  <si>
    <t>id_control</t>
  </si>
  <si>
    <t xml:space="preserve">Identificador del control sanitario </t>
  </si>
  <si>
    <t>cs-2511</t>
  </si>
  <si>
    <t>cs2411</t>
  </si>
  <si>
    <t>cs-2502</t>
  </si>
  <si>
    <t>Dato 26</t>
  </si>
  <si>
    <t>accion_realizada</t>
  </si>
  <si>
    <t>Accion realizada por el control sanitario</t>
  </si>
  <si>
    <t>inspeccion sanitario</t>
  </si>
  <si>
    <t>inspeccion apiarios</t>
  </si>
  <si>
    <t>inspeccion sanitaria</t>
  </si>
  <si>
    <t>Dato 27</t>
  </si>
  <si>
    <t>id_inventario</t>
  </si>
  <si>
    <t>Identificacion unica del inventario</t>
  </si>
  <si>
    <t>bodega-10</t>
  </si>
  <si>
    <t>bodega-12</t>
  </si>
  <si>
    <t>bodega-22</t>
  </si>
  <si>
    <t>Dato 28</t>
  </si>
  <si>
    <t>stock_disponible</t>
  </si>
  <si>
    <t>Cantidad en peso  de inventario disponible</t>
  </si>
  <si>
    <t>250kg</t>
  </si>
  <si>
    <t>360kg</t>
  </si>
  <si>
    <t>120kg</t>
  </si>
  <si>
    <t>Dato 29</t>
  </si>
  <si>
    <t>id_publicacion</t>
  </si>
  <si>
    <t>identificador de la publicacion en el marketplace</t>
  </si>
  <si>
    <t>pub-200</t>
  </si>
  <si>
    <t>pub-221</t>
  </si>
  <si>
    <t>pub-199</t>
  </si>
  <si>
    <t>Dato 30</t>
  </si>
  <si>
    <t>precio_publicado</t>
  </si>
  <si>
    <t>Precio del producto publicado en el MP</t>
  </si>
  <si>
    <t>Dato 31</t>
  </si>
  <si>
    <t>id_pedido</t>
  </si>
  <si>
    <t>Identificador del pedido realizado</t>
  </si>
  <si>
    <t>pd-10002</t>
  </si>
  <si>
    <t>ped-12345</t>
  </si>
  <si>
    <t>ped-12321</t>
  </si>
  <si>
    <t>Dato 32</t>
  </si>
  <si>
    <t>fecha_pedido</t>
  </si>
  <si>
    <t>Fecha en la que se realizo el pedido</t>
  </si>
  <si>
    <t>2026-03-04</t>
  </si>
  <si>
    <t>2026-01-21</t>
  </si>
  <si>
    <t>2025-12-22</t>
  </si>
  <si>
    <t>Dato 33</t>
  </si>
  <si>
    <t>estado_pago</t>
  </si>
  <si>
    <t>Estado de pago en el que se encuentra el pedido</t>
  </si>
  <si>
    <t>pendiente  de pago</t>
  </si>
  <si>
    <t>pagado</t>
  </si>
  <si>
    <t>Dato 34</t>
  </si>
  <si>
    <t>metodo_pago</t>
  </si>
  <si>
    <t>Metodo en el que se hizo/hara el pago</t>
  </si>
  <si>
    <t>TC</t>
  </si>
  <si>
    <t>PSE</t>
  </si>
  <si>
    <t>TRANSFERENCIA</t>
  </si>
  <si>
    <t>Dato 35</t>
  </si>
  <si>
    <t>id_pago</t>
  </si>
  <si>
    <t>pg-1212</t>
  </si>
  <si>
    <t>pg-12123</t>
  </si>
  <si>
    <t>pg-23980</t>
  </si>
  <si>
    <t>Dato 36</t>
  </si>
  <si>
    <t>id_envio</t>
  </si>
  <si>
    <t>Identificador del envio</t>
  </si>
  <si>
    <t>env-101823</t>
  </si>
  <si>
    <t>env-123456</t>
  </si>
  <si>
    <t>env-091234</t>
  </si>
  <si>
    <t>Dato 37</t>
  </si>
  <si>
    <t>estado_envio</t>
  </si>
  <si>
    <t>Estado en el que se encuentra el envio</t>
  </si>
  <si>
    <t>Preparando</t>
  </si>
  <si>
    <t>en transito</t>
  </si>
  <si>
    <t>entregado</t>
  </si>
  <si>
    <t>Dato 38</t>
  </si>
  <si>
    <t>empresa_transportadora</t>
  </si>
  <si>
    <t xml:space="preserve">Empresa encargada del envio </t>
  </si>
  <si>
    <t>Coordinadora</t>
  </si>
  <si>
    <t>Envia</t>
  </si>
  <si>
    <t>Servientrega</t>
  </si>
  <si>
    <t>Dato 39</t>
  </si>
  <si>
    <t>id_actividad</t>
  </si>
  <si>
    <t>Identificador unico del evento</t>
  </si>
  <si>
    <t>actividad_comunitaria</t>
  </si>
  <si>
    <t>act-12</t>
  </si>
  <si>
    <t>act-30</t>
  </si>
  <si>
    <t>act-32</t>
  </si>
  <si>
    <t>Dato 40</t>
  </si>
  <si>
    <t>id_documento</t>
  </si>
  <si>
    <t>Identificador del permiso</t>
  </si>
  <si>
    <t>cert-invima-01</t>
  </si>
  <si>
    <t>cert-invima-02</t>
  </si>
  <si>
    <t>cert-02324</t>
  </si>
  <si>
    <t>Dato 41</t>
  </si>
  <si>
    <t>id_obligacion</t>
  </si>
  <si>
    <t>identificador del subsidio o credito</t>
  </si>
  <si>
    <t>obligacion financiera</t>
  </si>
  <si>
    <t>cre-201</t>
  </si>
  <si>
    <t>cre-302</t>
  </si>
  <si>
    <t>sub-209</t>
  </si>
  <si>
    <t>TERCERA FORMA NORMAL (2FN)</t>
  </si>
  <si>
    <t>Descripción de las acciones para llegar a 2FN</t>
  </si>
  <si>
    <t>Primero se verificó que todas las tablas cumplieran con los requisitos de la Primera Forma Normal. Se revisó que cada atributo almacenara valores atómicos, es decir, que no existieran campos con múltiples valores ni grupos repetitivos. Se confirmó que cada registro pudiera identificarse de manera única mediante una clave primaria, garantizando que la estructura inicial de las tablas estuviera organizada correctamente antes de aplicar el proceso de normalización hacia la Segunda Forma Normal.</t>
  </si>
  <si>
    <t>En este paso definimos las claves primarias para cada una de las entidades del modelo de datos con el fin de identificar de forma única cada registro dentro de las tablas.</t>
  </si>
  <si>
    <t>Se analizaron las tablas para identificar posibles dependencias parciales, especialmente en aquellas que contienen claves primarias compuestas. En los casos donde identificamos este tipo de dependencias, procedimos a reorganizar los atributos en nuevas tablas para evitar redundancias y asegurar que cada atributo dependiera completamente de la clave primaria correspondiente.</t>
  </si>
  <si>
    <t>Creamos tablas intermedias para representar correctamente las relaciones de muchos a muchos entre entidades, como ocurre entre pedidos y lotes o entre usuarios y actividades. Estas tablas contienen claves primarias compuestas formadas por las claves de las entidades relacionadas. Después de realizar esta separación, se verificó que todos los atributos dependieran totalmente de sus respectivas claves primarias, garantizando así que el modelo de datos cumpla con las reglas de la Segunda Forma Normal (2FN).</t>
  </si>
  <si>
    <t>Tablas resultantes</t>
  </si>
  <si>
    <t>Tabla</t>
  </si>
  <si>
    <t>Descripción Tabla</t>
  </si>
  <si>
    <t>Almacena la información de los usuarios de la plataforma API-KONECT</t>
  </si>
  <si>
    <t>Atributo</t>
  </si>
  <si>
    <t>Descripción Atributo</t>
  </si>
  <si>
    <t>Claves</t>
  </si>
  <si>
    <t>Identificador unico del usuario</t>
  </si>
  <si>
    <t>Clave primaria autogenerada</t>
  </si>
  <si>
    <t>PK</t>
  </si>
  <si>
    <t>nombre</t>
  </si>
  <si>
    <t>correo</t>
  </si>
  <si>
    <t>Debe de ser unico</t>
  </si>
  <si>
    <t>UK</t>
  </si>
  <si>
    <t>telefono</t>
  </si>
  <si>
    <t>Número de contacto del usuario</t>
  </si>
  <si>
    <t>tipo_usuario</t>
  </si>
  <si>
    <t>Tipo de usuario dentro del sistema (productor, consumidor, adiministrador, entidad)</t>
  </si>
  <si>
    <t>Registra las organizaciones o cooperativas asociadas a la plataforma</t>
  </si>
  <si>
    <t>Identificador unico de la organización</t>
  </si>
  <si>
    <t>Nombre de la organización</t>
  </si>
  <si>
    <t>tipo</t>
  </si>
  <si>
    <t>Tipo de organización (cooperativa, entidad publica, etc)</t>
  </si>
  <si>
    <t>direccion</t>
  </si>
  <si>
    <t>Dirección de ubicación de la organización</t>
  </si>
  <si>
    <t>usuario_organizacion</t>
  </si>
  <si>
    <t>Relaciona los usuarios con las organizaciones a las que pertenecen</t>
  </si>
  <si>
    <t>Identificador del usuario</t>
  </si>
  <si>
    <t>Referencia a tabla usuario</t>
  </si>
  <si>
    <t>PK, FK</t>
  </si>
  <si>
    <t>identificador de la organización</t>
  </si>
  <si>
    <t>Referencia a tabla organizacion</t>
  </si>
  <si>
    <t>rol</t>
  </si>
  <si>
    <t>Rol del usuario dentro de la organización</t>
  </si>
  <si>
    <t>Almacena información sobre los apiarios registrados en la plataforma</t>
  </si>
  <si>
    <t>Usuario responsable del apiario</t>
  </si>
  <si>
    <t>FK</t>
  </si>
  <si>
    <t>Ubicación geografica del apiario</t>
  </si>
  <si>
    <t>descripcion</t>
  </si>
  <si>
    <t>Información adicional sobre el apiario</t>
  </si>
  <si>
    <t>Registra las comenas que pertenecen a un apiario</t>
  </si>
  <si>
    <t>Identificador unico de la colmina</t>
  </si>
  <si>
    <t>Apiario al que pertenece la colmena</t>
  </si>
  <si>
    <t>Referencia a apiario</t>
  </si>
  <si>
    <t>estado</t>
  </si>
  <si>
    <t>Estado actual de la colmena</t>
  </si>
  <si>
    <t>fecha_instalacion</t>
  </si>
  <si>
    <t>Fecha en que se instalo la colmena</t>
  </si>
  <si>
    <t>Registra los sensores instalados en los apiarios para monitoreo</t>
  </si>
  <si>
    <t>Identificador unico del sensor</t>
  </si>
  <si>
    <t>Apiario donde se encuentra instalado el sensor</t>
  </si>
  <si>
    <t>Tipo de sensor (temperatura, humedad, etc)</t>
  </si>
  <si>
    <t>Fecha de instalación del sensor</t>
  </si>
  <si>
    <t>Registra las cosechas obtenidas en los apiarios</t>
  </si>
  <si>
    <t>Apiario donde se realizo la cosecha</t>
  </si>
  <si>
    <t>Refencia a apiario</t>
  </si>
  <si>
    <t>fecha</t>
  </si>
  <si>
    <t>Fecha en que se realizo la cosecha</t>
  </si>
  <si>
    <t>cantidad_total</t>
  </si>
  <si>
    <t>Cantidad total de producto recolectado</t>
  </si>
  <si>
    <t>Registra los lotes de productos derivados de una cosecha</t>
  </si>
  <si>
    <t>identificador unico de lote</t>
  </si>
  <si>
    <t>Cosecha de la cual proviene el lote</t>
  </si>
  <si>
    <t>Referncia a cosecha</t>
  </si>
  <si>
    <t>Tipo de producto (miel, polen, propoleo, etc)</t>
  </si>
  <si>
    <t>cantidad</t>
  </si>
  <si>
    <t>Cantidad disponible del lote</t>
  </si>
  <si>
    <t>Registra el control de existencias de los lotes de productos apicolas</t>
  </si>
  <si>
    <t>Identificador unico del registro de inventario</t>
  </si>
  <si>
    <t>Identificador del lote almacenado</t>
  </si>
  <si>
    <t>Referencia a lote</t>
  </si>
  <si>
    <t>cantidad_disponible</t>
  </si>
  <si>
    <t>Cantidad disponible del producto en inventario</t>
  </si>
  <si>
    <t>Registra los pedidos realizados por los consumidores en la plataforma</t>
  </si>
  <si>
    <t>Identificador unico del pedido</t>
  </si>
  <si>
    <t>usuario que realiza el pedido</t>
  </si>
  <si>
    <t>Referencia a usuario</t>
  </si>
  <si>
    <t>Fecha en que se realiza el pedido</t>
  </si>
  <si>
    <t>Estado actual del pedido</t>
  </si>
  <si>
    <t>Tabla intermedia que relaciona los pedidos con los lotes incluidos</t>
  </si>
  <si>
    <t>Identificador del pedido</t>
  </si>
  <si>
    <t>Referencia a pedido</t>
  </si>
  <si>
    <t>Identificador del lote</t>
  </si>
  <si>
    <t>Cantidad de producto solicitada en el pedido</t>
  </si>
  <si>
    <t>Registra los pagos realizados por los pedidos en la plataforma</t>
  </si>
  <si>
    <t>Identificador unico del pago</t>
  </si>
  <si>
    <t>Pedido asociado al pago</t>
  </si>
  <si>
    <t>monto</t>
  </si>
  <si>
    <t>Valor total pagado</t>
  </si>
  <si>
    <t>fecha_pago</t>
  </si>
  <si>
    <t>Fecha en que se realiza el pago</t>
  </si>
  <si>
    <t>Gestiona la información de encio de los pedidos</t>
  </si>
  <si>
    <t>Identificador unico del envio</t>
  </si>
  <si>
    <t>Pedido que sera enviado</t>
  </si>
  <si>
    <t>Dirección de entrega del pedido</t>
  </si>
  <si>
    <t>Estado actual del envio</t>
  </si>
  <si>
    <t>Registra los controles sanitarios realizados a las colmenas</t>
  </si>
  <si>
    <t>Identificador unico del control sanitario</t>
  </si>
  <si>
    <t>Colmena a la que se le realizo el control</t>
  </si>
  <si>
    <t>Referencia a colmena</t>
  </si>
  <si>
    <t>Fecha en que se realizo el control sanitario</t>
  </si>
  <si>
    <t>tratamiento</t>
  </si>
  <si>
    <t>Tratamiento o acción aplicada</t>
  </si>
  <si>
    <t>Almacena documentos regulatorios asociados al sector apicola</t>
  </si>
  <si>
    <t>Identificador unico del documento</t>
  </si>
  <si>
    <t>tipo_documento</t>
  </si>
  <si>
    <t>Tipo de documento regulatorio</t>
  </si>
  <si>
    <t>Fecha de emisión del documento</t>
  </si>
  <si>
    <t>Estado actual del documento</t>
  </si>
  <si>
    <t>Permite publicar productos apicolas en el mercado digital de la plataforma</t>
  </si>
  <si>
    <t>Identificador unico de la publicación</t>
  </si>
  <si>
    <t>Lote de producto que se ofrece</t>
  </si>
  <si>
    <t>Precio del producto publicado</t>
  </si>
  <si>
    <t>Estado de la publicación (disponible, vendido, etc)</t>
  </si>
  <si>
    <t>Registra las actividades, eventos o espacios de colaboración dentro de la comunidad apicola</t>
  </si>
  <si>
    <t>Identificador unico de la actividad</t>
  </si>
  <si>
    <t>titulo</t>
  </si>
  <si>
    <t>Nombre de la actividad</t>
  </si>
  <si>
    <t>Descripción detallada de la actividad</t>
  </si>
  <si>
    <t>Fecha en que se realiza la actividad</t>
  </si>
  <si>
    <t>usuario_actividad</t>
  </si>
  <si>
    <t>Relaciona los usuarios que participan en actividades de la comunidad</t>
  </si>
  <si>
    <t>Identificador del usuario participante</t>
  </si>
  <si>
    <t>Identificador de la actividad</t>
  </si>
  <si>
    <t>Referencia a tabla actividad_comunidad</t>
  </si>
  <si>
    <t>Rol del usuario dentro de la actividad</t>
  </si>
  <si>
    <t>Ejemplo: participante, organizador, etc</t>
  </si>
  <si>
    <t>Registra las obligaciones financieras o créditos asociados a los usuarios</t>
  </si>
  <si>
    <t>Identificador unico de la obligación financiera</t>
  </si>
  <si>
    <t>Usuario asociado a la obligación financiera</t>
  </si>
  <si>
    <t>entidad</t>
  </si>
  <si>
    <t>Entidad financiera que otorga el crédito o apoyo</t>
  </si>
  <si>
    <t>Valor de la obligación financiera</t>
  </si>
  <si>
    <t>TERCERA FORMA NORMAL (3FN)</t>
  </si>
  <si>
    <t>Descripción de las acciones para llegar a 3FN</t>
  </si>
  <si>
    <t>Tomamos como base el modelo de datos obtenido en la Segunda Forma Normal (2FN). Revisamos que todas las tablas ya cumplieran con los criterios de 2FN, es decir, que cada tabla tuviera una clave primaria definida y que todos los atributos dependieran completamente de dicha clave. Confirmamos que las relaciones de muchos a muchos estuvieran correctamente representadas mediante tablas intermedias, evitando redundancias y dependencias parciales.</t>
  </si>
  <si>
    <t>Realizamos un análisis de los atributos dentro de cada tabla con el objetivo de identificar posibles dependencias transitivas.</t>
  </si>
  <si>
    <t xml:space="preserve">Evaluamos si era necesario separar atributos en nuevas tablas para eliminar dependencias transitivas. Determinamos que los atributos presentes en cada tabla dependen directamente de sus respectivas claves primarias y no de otros atributos no clave. Se creo la nueva tabla lectura_sensor (#20) y se actualizó la tabla obligación financiera y se eliminó la dependencia transitiva "entidad" y se reemplazo por "id_organizacion" </t>
  </si>
  <si>
    <t>Verificamos que el modelo cumple con los principios de la Tercera Forma Normal, ya que todas las tablas están en Segunda Forma Normal y se corrigieron las dependencias transitivas entre atributos. Por lo tanto la estructura de tablas obtenida en la 2FN, añadiendo la nueva tabla y la actualización sobre la dependencia transitiva se obtiene 3FN.</t>
  </si>
  <si>
    <t>Organización financiera asociada a la obligación</t>
  </si>
  <si>
    <t>Reemplaza campo ‘entidad’ de 2FN</t>
  </si>
  <si>
    <t>sensor_lectura</t>
  </si>
  <si>
    <t>id_lectura</t>
  </si>
  <si>
    <t>Identificador de la lectura</t>
  </si>
  <si>
    <t>Sensor asociado</t>
  </si>
  <si>
    <t>fecha_hora</t>
  </si>
  <si>
    <t>Fecha y hora de la lectura</t>
  </si>
  <si>
    <t>temperatura</t>
  </si>
  <si>
    <t>Temperatura (°C)</t>
  </si>
  <si>
    <t>humedad</t>
  </si>
  <si>
    <t>Humedad relativa (%)</t>
  </si>
  <si>
    <t xml:space="preserve"> </t>
  </si>
  <si>
    <t>Inventario de Tablas</t>
  </si>
  <si>
    <t>Tablas en Detalle</t>
  </si>
  <si>
    <t>Versión
Control Versiones</t>
  </si>
  <si>
    <t>Campo</t>
  </si>
  <si>
    <t>Descripción Campo</t>
  </si>
  <si>
    <t>Tipo Dato
(Genérico)</t>
  </si>
  <si>
    <t>Tamaño / Longitud</t>
  </si>
  <si>
    <t>Nulo</t>
  </si>
  <si>
    <t>Nota/Comentarios</t>
  </si>
  <si>
    <t>N</t>
  </si>
  <si>
    <t xml:space="preserve">NOTA: En las columnas PK, FK y UK debe colocar  “S”  solamente cuando aplique. En la columna “Nulo” coloque “No” en caso de que el campo debe estar valorizado
</t>
  </si>
  <si>
    <t>Versión</t>
  </si>
  <si>
    <t>USUARIO</t>
  </si>
  <si>
    <t>Almacena la información de las personas registradas en la plataforma como productores, consumidores, administradores o entidades regulatorias.</t>
  </si>
  <si>
    <t>El campo rol define los permisos de acceso al sistema. Debe manejar autenticación segura y almacenamiento de contraseñas encriptadas</t>
  </si>
  <si>
    <t xml:space="preserve">ORGANIZACIÓN </t>
  </si>
  <si>
    <t>Contiene los datos de cooperativas, asociaciones apícolas o entidades relacionadas con el sector.</t>
  </si>
  <si>
    <t>Puede representar cooperativas, instituciones gubernamentales o entidades financieras.</t>
  </si>
  <si>
    <t xml:space="preserve">USUARIO_ORGANIZACION </t>
  </si>
  <si>
    <t>Relaciona usuarios con las organizaciones a las que pertenecen o están afiliados.</t>
  </si>
  <si>
    <t>Tabla de relación muchos a muchos entre Usuario y Organización.</t>
  </si>
  <si>
    <t>APIARIO</t>
  </si>
  <si>
    <t>Registra los apiarios donde se encuentran las colmenas, incluyendo ubicación geográfica y productor responsable</t>
  </si>
  <si>
    <t>Un apiario puede tener varias colmenas y pertenece a un productor o organización.</t>
  </si>
  <si>
    <t>COLMENA</t>
  </si>
  <si>
    <t>Almacena información individual de cada colmena dentro de un apiario.</t>
  </si>
  <si>
    <t>Permite llevar control sanitario, productivo y de mantenimiento de cada colmena.</t>
  </si>
  <si>
    <t>Contiene la información de los sensores IoT instalados en apiarios o colmenas.</t>
  </si>
  <si>
    <t>Cada sensor puede registrar variables como temperatura, humedad o actividad de la colmena.</t>
  </si>
  <si>
    <t>LECTURA_SENSOR</t>
  </si>
  <si>
    <t>Registra los datos capturados por los sensores IoT en diferentes momentos.</t>
  </si>
  <si>
    <t xml:space="preserve"> Puede almacenar datos en formato JSON o estructurado dependiendo del tipo de sensor.</t>
  </si>
  <si>
    <t>CONTROL_SANITARIO</t>
  </si>
  <si>
    <t>Guarda el historial de revisiones sanitarias de las colmenas.</t>
  </si>
  <si>
    <t>Permite registrar enfermedades, tratamientos aplicados y seguimiento sanitario.</t>
  </si>
  <si>
    <t>COSECHA</t>
  </si>
  <si>
    <t>Registra las cosechas realizadas en los apiarios.</t>
  </si>
  <si>
    <t>Una cosecha puede generar uno o varios lotes de productos.</t>
  </si>
  <si>
    <t>PRODUCTO</t>
  </si>
  <si>
    <t>Contiene el catálogo de productos apícolas disponibles en el sistema.</t>
  </si>
  <si>
    <t>Incluye miel, polen, propóleo, jalea real, cera u otros derivados.</t>
  </si>
  <si>
    <t>LOTE_PRODUCTO</t>
  </si>
  <si>
    <t>Registra los lotes de productos derivados de una cosecha específica.</t>
  </si>
  <si>
    <t>Es clave para la trazabilidad del producto desde la colmena hasta el consumidor.</t>
  </si>
  <si>
    <t>PEDIDO</t>
  </si>
  <si>
    <t>Almacena los pedidos realizados por consumidores o cooperativas.</t>
  </si>
  <si>
    <t>Debe registrar fecha, estado del pedido y usuario comprador.</t>
  </si>
  <si>
    <t>DETALLE_PEDIDO</t>
  </si>
  <si>
    <t>Guarda los productos y cantidades asociados a cada pedido.</t>
  </si>
  <si>
    <t>Relación uno a muchos entre Pedido y Detalle_Pedido.</t>
  </si>
  <si>
    <t>CERTIFICACION</t>
  </si>
  <si>
    <t>Registra certificaciones sanitarias o de calidad obtenidas por productores o apiarios.</t>
  </si>
  <si>
    <t>Puede incluir certificaciones del ICA, INVIMA u otras entidades regulatorias.</t>
  </si>
  <si>
    <t>INSPECCION</t>
  </si>
  <si>
    <t>Almacena información de inspecciones realizadas por entidades regulatorias.</t>
  </si>
  <si>
    <t>Permite verificar cumplimiento normativo y condiciones sanitarias.</t>
  </si>
  <si>
    <t>OFERTA_MERCADO</t>
  </si>
  <si>
    <t>Permite a los productores publicar lotes disponibles para venta directa.</t>
  </si>
  <si>
    <t>Forma parte del módulo de mercado apícola digital.</t>
  </si>
  <si>
    <t>TRANSACCION</t>
  </si>
  <si>
    <t>Registra las operaciones comerciales realizadas dentro de la plataforma.</t>
  </si>
  <si>
    <t>Puede incluir métodos de pago, estado de la transacción y referencia del pedido.</t>
  </si>
  <si>
    <t>ID_USUARIO</t>
  </si>
  <si>
    <t>Identificador único del usuario</t>
  </si>
  <si>
    <t>INT</t>
  </si>
  <si>
    <t>✔</t>
  </si>
  <si>
    <t>NOMBRE</t>
  </si>
  <si>
    <t>VARCHAR(100)</t>
  </si>
  <si>
    <t>EMAIL</t>
  </si>
  <si>
    <t>Correo electrónico para acceso al sistema</t>
  </si>
  <si>
    <t>VARCHAR(120)</t>
  </si>
  <si>
    <t>CONTRASEÑA</t>
  </si>
  <si>
    <t>Contraseña cifrada del usuario</t>
  </si>
  <si>
    <t>VARCHAR(255)</t>
  </si>
  <si>
    <t>TELEDONO</t>
  </si>
  <si>
    <t>Número de contacto</t>
  </si>
  <si>
    <t>VARCHAR(20)</t>
  </si>
  <si>
    <t>ROL</t>
  </si>
  <si>
    <t>Tipo de usuario (productor, consumidor, administrador, entidad)</t>
  </si>
  <si>
    <t>VARCHAR(30)</t>
  </si>
  <si>
    <t>FECHA_RESGISTRO</t>
  </si>
  <si>
    <t>Fecha de registro en la plataforma</t>
  </si>
  <si>
    <t>DATE</t>
  </si>
  <si>
    <t>ORGANIZACION</t>
  </si>
  <si>
    <t>Identificador de la organización</t>
  </si>
  <si>
    <t>Nombre de la cooperativa o entidad</t>
  </si>
  <si>
    <t>Tipo de organización</t>
  </si>
  <si>
    <t>VARCHAR(50)</t>
  </si>
  <si>
    <t>Dirección física</t>
  </si>
  <si>
    <t>VARCHAR(200)</t>
  </si>
  <si>
    <t>Teléfono de contacto</t>
  </si>
  <si>
    <t>USUARIO_ORGANIZACION</t>
  </si>
  <si>
    <t>id_usuario_org</t>
  </si>
  <si>
    <t>Identificador de la relación</t>
  </si>
  <si>
    <t>Usuario afiliado</t>
  </si>
  <si>
    <t>Organización a la que pertenece</t>
  </si>
  <si>
    <t>fecha_afiliacion</t>
  </si>
  <si>
    <t>Fecha de afiliación</t>
  </si>
  <si>
    <t xml:space="preserve">egistra los apiarios donde se encuentran las colmenas, </t>
  </si>
  <si>
    <t>Identificador del apiario</t>
  </si>
  <si>
    <t>nombre_apiario</t>
  </si>
  <si>
    <t>Nombre del apiario</t>
  </si>
  <si>
    <t>Ubicación geográfica</t>
  </si>
  <si>
    <t>Productor responsable</t>
  </si>
  <si>
    <t>Información adicional del apiario</t>
  </si>
  <si>
    <t>TEXT</t>
  </si>
  <si>
    <t>ALMECENA INFORMACION INDIVIDUAL DE CADA COLMEMA DENTRO DE UN APIARIO</t>
  </si>
  <si>
    <t>Identificador de la colmena</t>
  </si>
  <si>
    <t>Apiario al que pertenece</t>
  </si>
  <si>
    <t>codigo_colmena</t>
  </si>
  <si>
    <t>Código identificador</t>
  </si>
  <si>
    <t>Estado sanitario o productivo</t>
  </si>
  <si>
    <t>Fecha de instalación</t>
  </si>
  <si>
    <t>SENSOR</t>
  </si>
  <si>
    <t xml:space="preserve">CONTIENE LA INFORMACION DE LO SENSORES LOT INSTALADOS EN APIARIOS O COLMENAS </t>
  </si>
  <si>
    <t>Identificador del sensor</t>
  </si>
  <si>
    <t>tipo_sensor</t>
  </si>
  <si>
    <t>Tipo de sensor (temperatura, humedad)</t>
  </si>
  <si>
    <t>Colmena monitoreada</t>
  </si>
  <si>
    <t>Lectura_Sensor</t>
  </si>
  <si>
    <t>RESGISTRA LOS DATOS CAPTURADOS POR LOS SENSORES LOT EN DIFERENTES MOMENTOS</t>
  </si>
  <si>
    <t>Sensor que generó la lectura</t>
  </si>
  <si>
    <t>valor</t>
  </si>
  <si>
    <t>Valor registrado</t>
  </si>
  <si>
    <t>DECIMAL(10,2)</t>
  </si>
  <si>
    <t>Momento de la lectura</t>
  </si>
  <si>
    <t>DATETIME</t>
  </si>
  <si>
    <t>Cosecha</t>
  </si>
  <si>
    <t>RESGISTRA LAS COSECHAS REALIZADAS EN LOS APIARIOS</t>
  </si>
  <si>
    <t>Identificador de la cosecha</t>
  </si>
  <si>
    <t>Apiario donde se realizó</t>
  </si>
  <si>
    <t>Fecha de la cosecha</t>
  </si>
  <si>
    <t>Cantidad total obtenida</t>
  </si>
  <si>
    <t>Producto</t>
  </si>
  <si>
    <t>CONTIENE CATALOGO DE PRODUCTOS APICOLAS DISPONIBLES EN EL SISTEMA</t>
  </si>
  <si>
    <t>id_producto</t>
  </si>
  <si>
    <t>Identificador del producto</t>
  </si>
  <si>
    <t>nombre_producto</t>
  </si>
  <si>
    <t>Nombre del producto</t>
  </si>
  <si>
    <t>Tipo (miel, polen, propóleo)</t>
  </si>
  <si>
    <t>Información adicional</t>
  </si>
  <si>
    <t>Lote_Producto</t>
  </si>
  <si>
    <t>REGISTRA LOS LOTES DE PRODUCTOS DERIVADOS DE UNA COSECHA ESPECIFICA</t>
  </si>
  <si>
    <t>Producto asociado</t>
  </si>
  <si>
    <t>Cosecha de origen</t>
  </si>
  <si>
    <t>Cantidad del lote</t>
  </si>
  <si>
    <t>fecha_produccion</t>
  </si>
  <si>
    <t>Fecha de producción</t>
  </si>
  <si>
    <t>Pedido</t>
  </si>
  <si>
    <t xml:space="preserve">ALMACENA LOS PEDIDOS REALIZADOS POR CONSUMIDORES O COOPERATIVAS </t>
  </si>
  <si>
    <t>Usuario comprador</t>
  </si>
  <si>
    <t>Fecha del pedido</t>
  </si>
  <si>
    <t>Estado del pedido</t>
  </si>
  <si>
    <t>Detalle_Pedido</t>
  </si>
  <si>
    <t xml:space="preserve">GUARDA LOS PRODUCTOS Y CANTIDADES ASOCIADOS A CADA PEDIDO </t>
  </si>
  <si>
    <t>id_detalle</t>
  </si>
  <si>
    <t>Identificador del detalle</t>
  </si>
  <si>
    <t>Pedido asociado</t>
  </si>
  <si>
    <t>Lote vendido</t>
  </si>
  <si>
    <t>Cantidad solicitada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</si>
</sst>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0"/>
      <color rgb="FF000000"/>
      <name val="Arial"/>
      <scheme val="minor"/>
    </font>
    <font>
      <b/>
      <sz val="14"/>
      <color rgb="FFFFFFFF"/>
      <name val="Calibri"/>
    </font>
    <font>
      <sz val="10"/>
      <name val="Arial"/>
    </font>
    <font>
      <b/>
      <sz val="18"/>
      <color rgb="FFFFFFFF"/>
      <name val="Calibri"/>
    </font>
    <font>
      <b/>
      <sz val="12"/>
      <color rgb="FF000000"/>
      <name val="Calibri"/>
    </font>
    <font>
      <b/>
      <sz val="12"/>
      <color theme="1"/>
      <name val="Calibri"/>
    </font>
    <font>
      <sz val="12"/>
      <color rgb="FF666666"/>
      <name val="Calibri"/>
    </font>
    <font>
      <i/>
      <sz val="12"/>
      <color rgb="FF666666"/>
      <name val="Calibri"/>
    </font>
    <font>
      <b/>
      <sz val="13"/>
      <color rgb="FF0070C0"/>
      <name val="Calibri"/>
    </font>
    <font>
      <sz val="10"/>
      <color theme="1"/>
      <name val="Arial"/>
    </font>
    <font>
      <sz val="8"/>
      <color rgb="FF666666"/>
      <name val="Calibri"/>
    </font>
    <font>
      <b/>
      <sz val="13"/>
      <color rgb="FF000000"/>
      <name val="Calibri"/>
    </font>
    <font>
      <sz val="9"/>
      <color rgb="FF999999"/>
      <name val="Arial"/>
    </font>
    <font>
      <sz val="12"/>
      <color theme="1"/>
      <name val="Arial"/>
    </font>
    <font>
      <b/>
      <sz val="10"/>
      <color rgb="FF000000"/>
      <name val="Calibri"/>
    </font>
    <font>
      <b/>
      <i/>
      <sz val="10"/>
      <color rgb="FF999999"/>
      <name val="Calibri"/>
    </font>
    <font>
      <b/>
      <i/>
      <sz val="10"/>
      <color rgb="FF999999"/>
      <name val="Arial"/>
    </font>
    <font>
      <b/>
      <sz val="16"/>
      <color rgb="FFFFFFFF"/>
      <name val="Calibri"/>
    </font>
    <font>
      <b/>
      <sz val="18"/>
      <color rgb="FF980000"/>
      <name val="Calibri"/>
    </font>
    <font>
      <b/>
      <sz val="12"/>
      <color rgb="FFFFFFFF"/>
      <name val="Arial"/>
    </font>
    <font>
      <b/>
      <sz val="12"/>
      <color rgb="FFFFFFFF"/>
      <name val="Calibri"/>
    </font>
    <font>
      <b/>
      <sz val="9"/>
      <color theme="1"/>
      <name val="Calibri"/>
    </font>
    <font>
      <b/>
      <sz val="8"/>
      <color rgb="FF0000FF"/>
      <name val="Arial"/>
    </font>
    <font>
      <b/>
      <i/>
      <sz val="12"/>
      <color rgb="FF0000FF"/>
      <name val="Calibri"/>
    </font>
    <font>
      <sz val="10"/>
      <color rgb="FF666666"/>
      <name val="Arial"/>
    </font>
    <font>
      <u/>
      <sz val="10"/>
      <color theme="10"/>
      <name val="Arial"/>
    </font>
    <font>
      <sz val="10"/>
      <color rgb="FF000000"/>
      <name val="Arial"/>
    </font>
    <font>
      <b/>
      <sz val="13"/>
      <color rgb="FFFFFFFF"/>
      <name val="Calibri"/>
    </font>
    <font>
      <b/>
      <sz val="15"/>
      <color theme="1"/>
      <name val="Calibri"/>
    </font>
    <font>
      <b/>
      <sz val="15"/>
      <color rgb="FFFFFFFF"/>
      <name val="Calibri"/>
    </font>
    <font>
      <b/>
      <sz val="12"/>
      <color rgb="FF0000FF"/>
      <name val="Calibri"/>
    </font>
    <font>
      <b/>
      <sz val="12"/>
      <color rgb="FF000000"/>
      <name val="Arial"/>
    </font>
    <font>
      <b/>
      <sz val="15"/>
      <color rgb="FF000000"/>
      <name val="Calibri"/>
    </font>
    <font>
      <sz val="12"/>
      <color rgb="FF000000"/>
      <name val="Arial"/>
    </font>
    <font>
      <b/>
      <sz val="12"/>
      <color theme="1"/>
      <name val="Arial"/>
    </font>
    <font>
      <b/>
      <sz val="19"/>
      <color rgb="FF0000FF"/>
      <name val="Arial"/>
    </font>
    <font>
      <sz val="12"/>
      <color rgb="FF000000"/>
      <name val="Calibri"/>
    </font>
    <font>
      <sz val="10"/>
      <color theme="1"/>
      <name val="Arial"/>
      <scheme val="minor"/>
    </font>
    <font>
      <sz val="10"/>
      <color theme="1"/>
      <name val="Arial"/>
    </font>
    <font>
      <b/>
      <sz val="11"/>
      <color theme="1"/>
      <name val="'Segoe UI'"/>
    </font>
    <font>
      <sz val="11"/>
      <color theme="1"/>
      <name val="'Segoe UI'"/>
    </font>
    <font>
      <b/>
      <sz val="14"/>
      <color theme="1"/>
      <name val="Calibri"/>
    </font>
    <font>
      <sz val="10"/>
      <color theme="1"/>
      <name val="Calibri"/>
    </font>
    <font>
      <b/>
      <sz val="15"/>
      <color rgb="FF0000FF"/>
      <name val="Calibri"/>
    </font>
    <font>
      <b/>
      <sz val="9"/>
      <color rgb="FF666666"/>
      <name val="Calibri"/>
    </font>
    <font>
      <b/>
      <sz val="9"/>
      <color rgb="FF000000"/>
      <name val="Calibri"/>
    </font>
    <font>
      <b/>
      <sz val="10"/>
      <color theme="1"/>
      <name val="Arial"/>
    </font>
    <font>
      <sz val="14"/>
      <color theme="1"/>
      <name val="Arial"/>
    </font>
    <font>
      <i/>
      <sz val="12"/>
      <color rgb="FF0000FF"/>
      <name val="Calibri"/>
    </font>
    <font>
      <i/>
      <sz val="10"/>
      <color rgb="FF666666"/>
      <name val="Calibri"/>
      <family val="2"/>
    </font>
    <font>
      <sz val="10"/>
      <color theme="1"/>
      <name val="Calibri"/>
      <family val="2"/>
    </font>
    <font>
      <b/>
      <sz val="12"/>
      <color rgb="FF999999"/>
      <name val="Calibri"/>
      <family val="2"/>
    </font>
    <font>
      <b/>
      <sz val="14"/>
      <color theme="1"/>
      <name val="Calibri"/>
      <family val="2"/>
    </font>
    <font>
      <b/>
      <sz val="10"/>
      <color theme="1"/>
      <name val="Arial"/>
      <family val="2"/>
    </font>
    <font>
      <b/>
      <sz val="11"/>
      <color rgb="FF000000"/>
      <name val="Calibri"/>
      <family val="2"/>
    </font>
    <font>
      <b/>
      <sz val="12"/>
      <color theme="1"/>
      <name val="Arial"/>
      <family val="2"/>
    </font>
    <font>
      <b/>
      <sz val="10"/>
      <color rgb="FF000000"/>
      <name val="Calibri"/>
      <family val="2"/>
    </font>
    <font>
      <b/>
      <sz val="12"/>
      <color rgb="FF000000"/>
      <name val="Calibri"/>
      <family val="2"/>
    </font>
  </fonts>
  <fills count="13">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rgb="FFC1F2F6"/>
        <bgColor rgb="FFC1F2F6"/>
      </patternFill>
    </fill>
    <fill>
      <patternFill patternType="solid">
        <fgColor theme="4"/>
        <bgColor theme="4"/>
      </patternFill>
    </fill>
    <fill>
      <patternFill patternType="solid">
        <fgColor rgb="FFD2EDEF"/>
        <bgColor rgb="FFD2EDEF"/>
      </patternFill>
    </fill>
    <fill>
      <patternFill patternType="solid">
        <fgColor rgb="FF1155CC"/>
        <bgColor rgb="FF1155CC"/>
      </patternFill>
    </fill>
    <fill>
      <patternFill patternType="solid">
        <fgColor rgb="FF0B5394"/>
        <bgColor rgb="FF0B5394"/>
      </patternFill>
    </fill>
    <fill>
      <patternFill patternType="solid">
        <fgColor rgb="FF134F5C"/>
        <bgColor rgb="FF134F5C"/>
      </patternFill>
    </fill>
    <fill>
      <patternFill patternType="solid">
        <fgColor rgb="FFFFF2CC"/>
        <bgColor rgb="FFFFF2CC"/>
      </patternFill>
    </fill>
    <fill>
      <patternFill patternType="solid">
        <fgColor rgb="FFCFE2F3"/>
        <bgColor rgb="FFCFE2F3"/>
      </patternFill>
    </fill>
    <fill>
      <patternFill patternType="solid">
        <fgColor rgb="FF00FFFF"/>
        <bgColor rgb="FF00FFFF"/>
      </patternFill>
    </fill>
  </fills>
  <borders count="29">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000000"/>
      </right>
      <top style="thick">
        <color rgb="FF000000"/>
      </top>
      <bottom/>
      <diagonal/>
    </border>
    <border>
      <left style="thin">
        <color rgb="FF000000"/>
      </left>
      <right/>
      <top style="thick">
        <color rgb="FF000000"/>
      </top>
      <bottom/>
      <diagonal/>
    </border>
    <border>
      <left/>
      <right style="thin">
        <color rgb="FF000000"/>
      </right>
      <top style="thick">
        <color rgb="FF000000"/>
      </top>
      <bottom/>
      <diagonal/>
    </border>
  </borders>
  <cellStyleXfs count="1">
    <xf numFmtId="0" fontId="0" fillId="0" borderId="0"/>
  </cellStyleXfs>
  <cellXfs count="157">
    <xf numFmtId="0" fontId="0" fillId="0" borderId="0" xfId="0"/>
    <xf numFmtId="0" fontId="1" fillId="2" borderId="4" xfId="0" applyFont="1" applyFill="1" applyBorder="1" applyAlignment="1">
      <alignment horizontal="center" vertical="center"/>
    </xf>
    <xf numFmtId="0" fontId="3" fillId="3" borderId="4" xfId="0" applyFont="1" applyFill="1" applyBorder="1" applyAlignment="1">
      <alignment horizontal="center" vertical="center"/>
    </xf>
    <xf numFmtId="0" fontId="4" fillId="4" borderId="5" xfId="0" applyFont="1" applyFill="1" applyBorder="1" applyAlignment="1">
      <alignment horizontal="center" vertical="center" wrapText="1"/>
    </xf>
    <xf numFmtId="0" fontId="5" fillId="0" borderId="5" xfId="0" applyFont="1" applyBorder="1" applyAlignment="1">
      <alignment horizontal="center" vertical="center" wrapText="1"/>
    </xf>
    <xf numFmtId="0" fontId="6" fillId="0" borderId="5" xfId="0" applyFont="1" applyBorder="1" applyAlignment="1">
      <alignment horizontal="center" vertical="center" wrapText="1"/>
    </xf>
    <xf numFmtId="0" fontId="5" fillId="0" borderId="5" xfId="0" applyFont="1" applyBorder="1" applyAlignment="1">
      <alignment horizontal="left" vertical="center" wrapText="1"/>
    </xf>
    <xf numFmtId="0" fontId="7" fillId="0" borderId="5" xfId="0" applyFont="1" applyBorder="1" applyAlignment="1">
      <alignment horizontal="center" vertical="center" wrapText="1"/>
    </xf>
    <xf numFmtId="0" fontId="8" fillId="3" borderId="4" xfId="0" applyFont="1" applyFill="1" applyBorder="1" applyAlignment="1">
      <alignment horizontal="center" wrapText="1"/>
    </xf>
    <xf numFmtId="0" fontId="9" fillId="0" borderId="0" xfId="0" applyFont="1"/>
    <xf numFmtId="0" fontId="10" fillId="0" borderId="5" xfId="0" applyFont="1" applyBorder="1" applyAlignment="1">
      <alignment horizontal="center" vertical="center" wrapText="1"/>
    </xf>
    <xf numFmtId="0" fontId="11" fillId="4" borderId="6" xfId="0" applyFont="1" applyFill="1" applyBorder="1" applyAlignment="1">
      <alignment horizontal="center" vertical="center" wrapText="1"/>
    </xf>
    <xf numFmtId="0" fontId="4" fillId="0" borderId="9" xfId="0" applyFont="1" applyBorder="1" applyAlignment="1">
      <alignment horizontal="center" vertical="center" wrapText="1"/>
    </xf>
    <xf numFmtId="0" fontId="14" fillId="0" borderId="5" xfId="0" applyFont="1" applyBorder="1" applyAlignment="1">
      <alignment horizontal="center" vertical="center" wrapText="1"/>
    </xf>
    <xf numFmtId="0" fontId="15" fillId="0" borderId="5" xfId="0" applyFont="1" applyBorder="1" applyAlignment="1">
      <alignment horizontal="left" vertical="center" wrapText="1"/>
    </xf>
    <xf numFmtId="0" fontId="16" fillId="0" borderId="5" xfId="0" applyFont="1" applyBorder="1" applyAlignment="1">
      <alignment horizontal="center" vertical="center" wrapText="1"/>
    </xf>
    <xf numFmtId="0" fontId="5" fillId="6" borderId="5" xfId="0" applyFont="1" applyFill="1" applyBorder="1" applyAlignment="1">
      <alignment horizontal="center" vertical="center"/>
    </xf>
    <xf numFmtId="0" fontId="5" fillId="0" borderId="5" xfId="0" applyFont="1" applyBorder="1" applyAlignment="1">
      <alignment horizontal="center"/>
    </xf>
    <xf numFmtId="0" fontId="20" fillId="9" borderId="4" xfId="0" applyFont="1" applyFill="1" applyBorder="1" applyAlignment="1">
      <alignment horizontal="center" vertical="center"/>
    </xf>
    <xf numFmtId="0" fontId="21" fillId="6" borderId="5" xfId="0" applyFont="1" applyFill="1" applyBorder="1" applyAlignment="1">
      <alignment horizontal="center" vertical="center"/>
    </xf>
    <xf numFmtId="0" fontId="22" fillId="6" borderId="5" xfId="0" applyFont="1" applyFill="1" applyBorder="1" applyAlignment="1">
      <alignment horizontal="center" vertical="center"/>
    </xf>
    <xf numFmtId="0" fontId="23" fillId="6" borderId="5" xfId="0" applyFont="1" applyFill="1" applyBorder="1" applyAlignment="1">
      <alignment horizontal="center" vertical="center"/>
    </xf>
    <xf numFmtId="0" fontId="5" fillId="0" borderId="5" xfId="0" applyFont="1" applyBorder="1" applyAlignment="1">
      <alignment horizontal="center" vertical="center"/>
    </xf>
    <xf numFmtId="0" fontId="24" fillId="0" borderId="5" xfId="0" applyFont="1" applyBorder="1" applyAlignment="1">
      <alignment horizontal="center" vertical="center" wrapText="1"/>
    </xf>
    <xf numFmtId="0" fontId="9" fillId="0" borderId="5" xfId="0" applyFont="1" applyBorder="1"/>
    <xf numFmtId="0" fontId="9" fillId="0" borderId="5" xfId="0" applyFont="1" applyBorder="1" applyAlignment="1">
      <alignment horizontal="center"/>
    </xf>
    <xf numFmtId="0" fontId="9" fillId="3" borderId="5" xfId="0" applyFont="1" applyFill="1" applyBorder="1" applyAlignment="1">
      <alignment horizontal="center"/>
    </xf>
    <xf numFmtId="0" fontId="9" fillId="3" borderId="5" xfId="0" applyFont="1" applyFill="1" applyBorder="1"/>
    <xf numFmtId="0" fontId="25" fillId="3" borderId="5" xfId="0" applyFont="1" applyFill="1" applyBorder="1" applyAlignment="1">
      <alignment horizontal="center"/>
    </xf>
    <xf numFmtId="0" fontId="9" fillId="3" borderId="5" xfId="0" applyFont="1" applyFill="1" applyBorder="1" applyAlignment="1">
      <alignment wrapText="1"/>
    </xf>
    <xf numFmtId="0" fontId="26" fillId="0" borderId="0" xfId="0" applyFont="1" applyAlignment="1">
      <alignment horizontal="center"/>
    </xf>
    <xf numFmtId="0" fontId="9" fillId="0" borderId="5" xfId="0" applyFont="1" applyBorder="1" applyAlignment="1">
      <alignment wrapText="1"/>
    </xf>
    <xf numFmtId="49" fontId="9" fillId="0" borderId="5" xfId="0" applyNumberFormat="1" applyFont="1" applyBorder="1" applyAlignment="1">
      <alignment horizontal="center"/>
    </xf>
    <xf numFmtId="0" fontId="23" fillId="6" borderId="9" xfId="0" applyFont="1" applyFill="1" applyBorder="1" applyAlignment="1">
      <alignment horizontal="center" vertical="center"/>
    </xf>
    <xf numFmtId="0" fontId="5" fillId="0" borderId="9" xfId="0" applyFont="1" applyBorder="1" applyAlignment="1">
      <alignment horizontal="center"/>
    </xf>
    <xf numFmtId="0" fontId="9" fillId="0" borderId="9" xfId="0" applyFont="1" applyBorder="1" applyAlignment="1">
      <alignment horizontal="center"/>
    </xf>
    <xf numFmtId="0" fontId="9" fillId="0" borderId="9" xfId="0" applyFont="1" applyBorder="1"/>
    <xf numFmtId="0" fontId="23" fillId="3" borderId="15" xfId="0" applyFont="1" applyFill="1" applyBorder="1" applyAlignment="1">
      <alignment horizontal="center" vertical="center"/>
    </xf>
    <xf numFmtId="0" fontId="13" fillId="0" borderId="15" xfId="0" applyFont="1" applyBorder="1"/>
    <xf numFmtId="0" fontId="9" fillId="0" borderId="15" xfId="0" applyFont="1" applyBorder="1" applyAlignment="1">
      <alignment horizontal="center"/>
    </xf>
    <xf numFmtId="0" fontId="9" fillId="0" borderId="15" xfId="0" applyFont="1" applyBorder="1"/>
    <xf numFmtId="0" fontId="3" fillId="2" borderId="4" xfId="0" applyFont="1" applyFill="1" applyBorder="1" applyAlignment="1">
      <alignment horizontal="center" vertical="center"/>
    </xf>
    <xf numFmtId="0" fontId="28" fillId="6" borderId="4" xfId="0" applyFont="1" applyFill="1" applyBorder="1" applyAlignment="1">
      <alignment horizontal="center" vertical="center"/>
    </xf>
    <xf numFmtId="0" fontId="9" fillId="0" borderId="0" xfId="0" applyFont="1" applyAlignment="1">
      <alignment wrapText="1"/>
    </xf>
    <xf numFmtId="0" fontId="29" fillId="7" borderId="4" xfId="0" applyFont="1" applyFill="1" applyBorder="1" applyAlignment="1">
      <alignment horizontal="center" vertical="center"/>
    </xf>
    <xf numFmtId="0" fontId="30" fillId="10" borderId="5" xfId="0" applyFont="1" applyFill="1" applyBorder="1" applyAlignment="1">
      <alignment horizontal="center" vertical="center" wrapText="1"/>
    </xf>
    <xf numFmtId="0" fontId="4" fillId="11" borderId="25" xfId="0" applyFont="1" applyFill="1" applyBorder="1" applyAlignment="1">
      <alignment horizontal="center" vertical="center" wrapText="1"/>
    </xf>
    <xf numFmtId="0" fontId="4" fillId="11" borderId="22" xfId="0" applyFont="1" applyFill="1" applyBorder="1" applyAlignment="1">
      <alignment horizontal="center" vertical="center" wrapText="1"/>
    </xf>
    <xf numFmtId="0" fontId="31" fillId="0" borderId="5" xfId="0" applyFont="1" applyBorder="1" applyAlignment="1">
      <alignment horizontal="center" vertical="center" wrapText="1"/>
    </xf>
    <xf numFmtId="0" fontId="32" fillId="0" borderId="0" xfId="0" applyFont="1" applyAlignment="1">
      <alignment horizontal="center" vertical="center" wrapText="1"/>
    </xf>
    <xf numFmtId="0" fontId="4" fillId="11" borderId="5" xfId="0" applyFont="1" applyFill="1" applyBorder="1" applyAlignment="1">
      <alignment horizontal="center" vertical="center" wrapText="1"/>
    </xf>
    <xf numFmtId="0" fontId="32" fillId="11" borderId="3" xfId="0" applyFont="1" applyFill="1" applyBorder="1" applyAlignment="1">
      <alignment horizontal="center" vertical="center" wrapText="1"/>
    </xf>
    <xf numFmtId="0" fontId="32" fillId="11"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13" fillId="3" borderId="5" xfId="0" applyFont="1" applyFill="1" applyBorder="1" applyAlignment="1">
      <alignment horizontal="left" vertical="center" wrapText="1"/>
    </xf>
    <xf numFmtId="0" fontId="33" fillId="0" borderId="5" xfId="0" applyFont="1" applyBorder="1" applyAlignment="1">
      <alignment horizontal="center"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34" fillId="3" borderId="0" xfId="0" applyFont="1" applyFill="1" applyAlignment="1">
      <alignment horizontal="left" vertical="center" wrapText="1"/>
    </xf>
    <xf numFmtId="0" fontId="13" fillId="3" borderId="0" xfId="0" applyFont="1" applyFill="1" applyAlignment="1">
      <alignment horizontal="left" vertical="center" wrapText="1"/>
    </xf>
    <xf numFmtId="0" fontId="4" fillId="0" borderId="0" xfId="0" applyFont="1" applyAlignment="1">
      <alignment horizontal="center" vertical="center" wrapText="1"/>
    </xf>
    <xf numFmtId="0" fontId="35" fillId="0" borderId="0" xfId="0" applyFont="1" applyAlignment="1">
      <alignment horizontal="center" vertical="center"/>
    </xf>
    <xf numFmtId="0" fontId="36" fillId="0" borderId="0" xfId="0" applyFont="1" applyAlignment="1">
      <alignment horizontal="center" vertical="center" wrapText="1"/>
    </xf>
    <xf numFmtId="0" fontId="37" fillId="0" borderId="5" xfId="0" applyFont="1" applyBorder="1"/>
    <xf numFmtId="0" fontId="13" fillId="3" borderId="9" xfId="0" applyFont="1" applyFill="1" applyBorder="1" applyAlignment="1">
      <alignment horizontal="left" vertical="center" wrapText="1"/>
    </xf>
    <xf numFmtId="0" fontId="4" fillId="0" borderId="15" xfId="0" applyFont="1" applyBorder="1" applyAlignment="1">
      <alignment horizontal="center" vertical="center" wrapText="1"/>
    </xf>
    <xf numFmtId="0" fontId="13" fillId="3" borderId="15" xfId="0" applyFont="1" applyFill="1" applyBorder="1" applyAlignment="1">
      <alignment horizontal="left" vertical="center" wrapText="1"/>
    </xf>
    <xf numFmtId="0" fontId="5" fillId="0" borderId="5" xfId="0" applyFont="1" applyBorder="1" applyAlignment="1">
      <alignment horizontal="center" wrapText="1"/>
    </xf>
    <xf numFmtId="0" fontId="13" fillId="3" borderId="5" xfId="0" applyFont="1" applyFill="1" applyBorder="1" applyAlignment="1">
      <alignment wrapText="1"/>
    </xf>
    <xf numFmtId="0" fontId="38" fillId="3" borderId="5" xfId="0" applyFont="1" applyFill="1" applyBorder="1"/>
    <xf numFmtId="0" fontId="38" fillId="0" borderId="0" xfId="0" applyFont="1"/>
    <xf numFmtId="0" fontId="39" fillId="0" borderId="0" xfId="0" applyFont="1" applyAlignment="1">
      <alignment horizontal="center"/>
    </xf>
    <xf numFmtId="0" fontId="40" fillId="0" borderId="0" xfId="0" applyFont="1"/>
    <xf numFmtId="0" fontId="11" fillId="4" borderId="26" xfId="0" applyFont="1" applyFill="1" applyBorder="1" applyAlignment="1">
      <alignment horizontal="center" vertical="center" wrapText="1"/>
    </xf>
    <xf numFmtId="0" fontId="43" fillId="10" borderId="5"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46" fillId="3" borderId="5" xfId="0" applyFont="1" applyFill="1" applyBorder="1" applyAlignment="1">
      <alignment horizontal="center" vertical="center" wrapText="1"/>
    </xf>
    <xf numFmtId="0" fontId="9" fillId="3" borderId="5" xfId="0" applyFont="1" applyFill="1" applyBorder="1" applyAlignment="1">
      <alignment horizontal="left" vertical="center" wrapText="1"/>
    </xf>
    <xf numFmtId="0" fontId="34" fillId="3" borderId="5" xfId="0" applyFont="1" applyFill="1" applyBorder="1" applyAlignment="1">
      <alignment horizontal="left" vertical="center" wrapText="1"/>
    </xf>
    <xf numFmtId="0" fontId="34" fillId="3" borderId="5"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6" fillId="0" borderId="9" xfId="0" applyFont="1" applyBorder="1" applyAlignment="1">
      <alignment horizontal="center" vertical="center"/>
    </xf>
    <xf numFmtId="0" fontId="2" fillId="0" borderId="10" xfId="0" applyFont="1" applyBorder="1"/>
    <xf numFmtId="0" fontId="12" fillId="0" borderId="9" xfId="0" applyFont="1" applyBorder="1" applyAlignment="1">
      <alignment horizontal="center" vertical="center" wrapText="1"/>
    </xf>
    <xf numFmtId="0" fontId="13" fillId="0" borderId="9" xfId="0" applyFont="1" applyBorder="1" applyAlignment="1">
      <alignment horizontal="left" vertical="center" wrapText="1"/>
    </xf>
    <xf numFmtId="0" fontId="4" fillId="0" borderId="9" xfId="0" applyFont="1" applyBorder="1" applyAlignment="1">
      <alignment horizontal="center" vertical="center" wrapText="1"/>
    </xf>
    <xf numFmtId="0" fontId="11" fillId="4" borderId="7" xfId="0" applyFont="1" applyFill="1" applyBorder="1" applyAlignment="1">
      <alignment horizontal="center" vertical="center" wrapText="1"/>
    </xf>
    <xf numFmtId="0" fontId="2" fillId="0" borderId="8" xfId="0" applyFont="1" applyBorder="1"/>
    <xf numFmtId="0" fontId="17" fillId="5" borderId="11" xfId="0" applyFont="1" applyFill="1" applyBorder="1" applyAlignment="1">
      <alignment horizontal="center" vertical="center"/>
    </xf>
    <xf numFmtId="0" fontId="2" fillId="0" borderId="12" xfId="0" applyFont="1" applyBorder="1"/>
    <xf numFmtId="0" fontId="2" fillId="0" borderId="13" xfId="0" applyFont="1" applyBorder="1"/>
    <xf numFmtId="0" fontId="18" fillId="0" borderId="14" xfId="0" applyFont="1" applyBorder="1" applyAlignment="1">
      <alignment horizontal="center" vertical="center"/>
    </xf>
    <xf numFmtId="0" fontId="2" fillId="0" borderId="15" xfId="0" applyFont="1" applyBorder="1"/>
    <xf numFmtId="0" fontId="2" fillId="0" borderId="16" xfId="0" applyFont="1" applyBorder="1"/>
    <xf numFmtId="0" fontId="2" fillId="0" borderId="17" xfId="0" applyFont="1" applyBorder="1"/>
    <xf numFmtId="0" fontId="0" fillId="0" borderId="0" xfId="0"/>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6" borderId="22" xfId="0" applyFont="1" applyFill="1" applyBorder="1" applyAlignment="1">
      <alignment horizontal="center" vertical="center"/>
    </xf>
    <xf numFmtId="0" fontId="2" fillId="0" borderId="23" xfId="0" applyFont="1" applyBorder="1"/>
    <xf numFmtId="0" fontId="2" fillId="0" borderId="24" xfId="0" applyFont="1" applyBorder="1"/>
    <xf numFmtId="0" fontId="13" fillId="0" borderId="22" xfId="0" applyFont="1" applyBorder="1" applyAlignment="1">
      <alignment wrapText="1"/>
    </xf>
    <xf numFmtId="0" fontId="19"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13" fillId="3" borderId="22" xfId="0" applyFont="1" applyFill="1" applyBorder="1" applyAlignment="1">
      <alignment horizontal="left" vertical="center" wrapText="1"/>
    </xf>
    <xf numFmtId="0" fontId="13" fillId="3" borderId="14"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4" fillId="11" borderId="22" xfId="0" applyFont="1" applyFill="1" applyBorder="1" applyAlignment="1">
      <alignment horizontal="center" vertical="center" wrapText="1"/>
    </xf>
    <xf numFmtId="0" fontId="13" fillId="3" borderId="0" xfId="0" applyFont="1" applyFill="1" applyAlignment="1">
      <alignment horizontal="left" vertical="center" wrapText="1"/>
    </xf>
    <xf numFmtId="0" fontId="34" fillId="3" borderId="22" xfId="0" applyFont="1" applyFill="1" applyBorder="1" applyAlignment="1">
      <alignment horizontal="center" vertical="center" wrapText="1"/>
    </xf>
    <xf numFmtId="0" fontId="27" fillId="2" borderId="1" xfId="0" applyFont="1" applyFill="1" applyBorder="1" applyAlignment="1">
      <alignment horizontal="center" vertical="center"/>
    </xf>
    <xf numFmtId="0" fontId="13" fillId="0" borderId="22" xfId="0" applyFont="1" applyBorder="1" applyAlignment="1">
      <alignment vertical="center" wrapText="1"/>
    </xf>
    <xf numFmtId="0" fontId="20" fillId="7" borderId="22" xfId="0" applyFont="1" applyFill="1" applyBorder="1" applyAlignment="1">
      <alignment horizontal="center" vertical="center"/>
    </xf>
    <xf numFmtId="0" fontId="31" fillId="0" borderId="22" xfId="0" applyFont="1" applyBorder="1" applyAlignment="1">
      <alignment horizontal="center" vertical="center" wrapText="1"/>
    </xf>
    <xf numFmtId="0" fontId="13" fillId="3" borderId="22" xfId="0" applyFont="1" applyFill="1" applyBorder="1" applyAlignment="1">
      <alignment wrapText="1"/>
    </xf>
    <xf numFmtId="0" fontId="38" fillId="3" borderId="22" xfId="0" applyFont="1" applyFill="1" applyBorder="1"/>
    <xf numFmtId="0" fontId="11" fillId="4" borderId="27" xfId="0" applyFont="1" applyFill="1" applyBorder="1" applyAlignment="1">
      <alignment horizontal="center" vertical="center" wrapText="1"/>
    </xf>
    <xf numFmtId="0" fontId="2" fillId="0" borderId="28" xfId="0" applyFont="1" applyBorder="1"/>
    <xf numFmtId="0" fontId="1" fillId="2" borderId="4" xfId="0" applyFont="1" applyFill="1" applyBorder="1" applyAlignment="1">
      <alignment horizontal="center" vertical="center"/>
    </xf>
    <xf numFmtId="0" fontId="2" fillId="0" borderId="4" xfId="0" applyFont="1" applyBorder="1"/>
    <xf numFmtId="0" fontId="49" fillId="0" borderId="25" xfId="0" applyFont="1" applyBorder="1" applyAlignment="1">
      <alignment horizontal="center" vertical="center" wrapText="1"/>
    </xf>
    <xf numFmtId="0" fontId="50" fillId="0" borderId="25" xfId="0" applyFont="1" applyBorder="1" applyAlignment="1">
      <alignment horizontal="center" vertical="center"/>
    </xf>
    <xf numFmtId="0" fontId="51" fillId="0" borderId="25" xfId="0" applyFont="1" applyBorder="1" applyAlignment="1">
      <alignment horizontal="left" vertical="center" wrapText="1"/>
    </xf>
    <xf numFmtId="0" fontId="52" fillId="0" borderId="25" xfId="0" applyFont="1" applyBorder="1" applyAlignment="1">
      <alignment horizontal="left" vertical="center" wrapText="1"/>
    </xf>
    <xf numFmtId="0" fontId="50" fillId="0" borderId="25" xfId="0" applyFont="1" applyBorder="1" applyAlignment="1">
      <alignment vertical="center"/>
    </xf>
    <xf numFmtId="0" fontId="42" fillId="0" borderId="23" xfId="0" applyFont="1" applyBorder="1" applyAlignment="1">
      <alignment vertical="center"/>
    </xf>
    <xf numFmtId="0" fontId="42" fillId="0" borderId="24" xfId="0" applyFont="1" applyBorder="1" applyAlignment="1">
      <alignment vertical="center"/>
    </xf>
    <xf numFmtId="0" fontId="41" fillId="0" borderId="25" xfId="0" applyFont="1" applyBorder="1" applyAlignment="1">
      <alignment horizontal="left" vertical="center" wrapText="1"/>
    </xf>
    <xf numFmtId="0" fontId="42" fillId="0" borderId="25" xfId="0" applyFont="1" applyBorder="1" applyAlignment="1">
      <alignment vertical="center"/>
    </xf>
    <xf numFmtId="0" fontId="44" fillId="3" borderId="25" xfId="0" applyFont="1" applyFill="1" applyBorder="1" applyAlignment="1">
      <alignment horizontal="center" vertical="center" wrapText="1"/>
    </xf>
    <xf numFmtId="0" fontId="11" fillId="11" borderId="25" xfId="0" applyFont="1" applyFill="1" applyBorder="1" applyAlignment="1">
      <alignment horizontal="center" vertical="center" wrapText="1"/>
    </xf>
    <xf numFmtId="0" fontId="45" fillId="0" borderId="25" xfId="0" applyFont="1" applyBorder="1" applyAlignment="1">
      <alignment horizontal="center" vertical="center" wrapText="1"/>
    </xf>
    <xf numFmtId="0" fontId="4" fillId="11" borderId="25" xfId="0" applyFont="1" applyFill="1" applyBorder="1" applyAlignment="1">
      <alignment horizontal="center" vertical="center" wrapText="1"/>
    </xf>
    <xf numFmtId="0" fontId="9" fillId="3" borderId="25" xfId="0" applyFont="1" applyFill="1" applyBorder="1" applyAlignment="1">
      <alignment horizontal="left" vertical="center" wrapText="1"/>
    </xf>
    <xf numFmtId="0" fontId="47" fillId="3" borderId="25" xfId="0" applyFont="1" applyFill="1" applyBorder="1" applyAlignment="1">
      <alignment horizontal="left" vertical="center" wrapText="1"/>
    </xf>
    <xf numFmtId="0" fontId="48" fillId="12" borderId="25" xfId="0" applyFont="1" applyFill="1" applyBorder="1" applyAlignment="1">
      <alignment horizontal="center" vertical="center"/>
    </xf>
    <xf numFmtId="0" fontId="53" fillId="3" borderId="25" xfId="0" applyFont="1" applyFill="1" applyBorder="1" applyAlignment="1">
      <alignment horizontal="center" vertical="center" wrapText="1"/>
    </xf>
    <xf numFmtId="0" fontId="54" fillId="0" borderId="25" xfId="0" applyFont="1" applyBorder="1" applyAlignment="1">
      <alignment horizontal="center" vertical="center" wrapText="1"/>
    </xf>
    <xf numFmtId="0" fontId="0" fillId="0" borderId="0" xfId="0" applyAlignment="1">
      <alignment vertical="center" wrapText="1"/>
    </xf>
    <xf numFmtId="0" fontId="9" fillId="3" borderId="23" xfId="0" applyFont="1" applyFill="1" applyBorder="1" applyAlignment="1">
      <alignment horizontal="left" vertical="center" wrapText="1"/>
    </xf>
    <xf numFmtId="0" fontId="9" fillId="3" borderId="24" xfId="0" applyFont="1" applyFill="1" applyBorder="1" applyAlignment="1">
      <alignment horizontal="left" vertical="center" wrapText="1"/>
    </xf>
    <xf numFmtId="0" fontId="55" fillId="3" borderId="25" xfId="0" applyFont="1" applyFill="1" applyBorder="1" applyAlignment="1">
      <alignment horizontal="center" vertical="center" wrapText="1"/>
    </xf>
    <xf numFmtId="0" fontId="56" fillId="0" borderId="25" xfId="0" applyFont="1" applyBorder="1" applyAlignment="1">
      <alignment horizontal="center" vertical="center" wrapText="1"/>
    </xf>
    <xf numFmtId="0" fontId="34" fillId="3" borderId="25" xfId="0" applyFont="1" applyFill="1" applyBorder="1" applyAlignment="1">
      <alignment horizontal="center" vertical="center" wrapText="1"/>
    </xf>
    <xf numFmtId="0" fontId="57" fillId="0" borderId="25" xfId="0" applyFont="1" applyBorder="1" applyAlignment="1">
      <alignment horizontal="center" vertical="center" wrapText="1"/>
    </xf>
    <xf numFmtId="0" fontId="34" fillId="3" borderId="23" xfId="0" applyFont="1" applyFill="1" applyBorder="1" applyAlignment="1">
      <alignment horizontal="center" vertical="center" wrapText="1"/>
    </xf>
    <xf numFmtId="0" fontId="34" fillId="3" borderId="24" xfId="0" applyFont="1" applyFill="1" applyBorder="1" applyAlignment="1">
      <alignment horizontal="center" vertical="center" wrapText="1"/>
    </xf>
    <xf numFmtId="0" fontId="4" fillId="11" borderId="23" xfId="0" applyFont="1" applyFill="1" applyBorder="1" applyAlignment="1">
      <alignment horizontal="center" vertical="center" wrapText="1"/>
    </xf>
    <xf numFmtId="0" fontId="4" fillId="11" borderId="24" xfId="0" applyFont="1" applyFill="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16259175" cy="172307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mailto:cardonamiel012@gmail.com" TargetMode="External"/><Relationship Id="rId2" Type="http://schemas.openxmlformats.org/officeDocument/2006/relationships/hyperlink" Target="mailto:perezcamilo02@gmail.com" TargetMode="External"/><Relationship Id="rId1" Type="http://schemas.openxmlformats.org/officeDocument/2006/relationships/hyperlink" Target="mailto:elian.blandon@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opLeftCell="A13" workbookViewId="0">
      <selection sqref="A1:D1"/>
    </sheetView>
  </sheetViews>
  <sheetFormatPr baseColWidth="10" defaultColWidth="12.6640625" defaultRowHeight="15" customHeight="1"/>
  <cols>
    <col min="1" max="1" width="7" customWidth="1"/>
    <col min="2" max="2" width="29" customWidth="1"/>
    <col min="3" max="3" width="49.44140625" customWidth="1"/>
    <col min="4" max="4" width="47.44140625" customWidth="1"/>
    <col min="5" max="5" width="23.44140625" customWidth="1"/>
    <col min="6" max="26" width="12.44140625" customWidth="1"/>
  </cols>
  <sheetData>
    <row r="1" spans="1:10" ht="15.75" customHeight="1">
      <c r="A1" s="81" t="s">
        <v>0</v>
      </c>
      <c r="B1" s="82"/>
      <c r="C1" s="82"/>
      <c r="D1" s="83"/>
      <c r="E1" s="1"/>
      <c r="F1" s="2"/>
      <c r="G1" s="2"/>
      <c r="H1" s="2"/>
      <c r="I1" s="2"/>
      <c r="J1" s="2"/>
    </row>
    <row r="2" spans="1:10" ht="21.75" customHeight="1">
      <c r="A2" s="3" t="s">
        <v>1</v>
      </c>
      <c r="B2" s="3" t="s">
        <v>2</v>
      </c>
      <c r="C2" s="3" t="s">
        <v>3</v>
      </c>
      <c r="D2" s="3" t="s">
        <v>4</v>
      </c>
      <c r="E2" s="3" t="s">
        <v>5</v>
      </c>
    </row>
    <row r="3" spans="1:10" ht="49.5" customHeight="1">
      <c r="A3" s="4">
        <v>1</v>
      </c>
      <c r="B3" s="5" t="s">
        <v>6</v>
      </c>
      <c r="C3" s="6" t="s">
        <v>7</v>
      </c>
      <c r="D3" s="6" t="s">
        <v>8</v>
      </c>
      <c r="E3" s="7" t="s">
        <v>9</v>
      </c>
    </row>
    <row r="4" spans="1:10" ht="39.75" customHeight="1">
      <c r="A4" s="4">
        <f t="shared" ref="A4:A27" si="0">A3+1</f>
        <v>2</v>
      </c>
      <c r="B4" s="5" t="s">
        <v>10</v>
      </c>
      <c r="C4" s="6" t="s">
        <v>11</v>
      </c>
      <c r="D4" s="6" t="s">
        <v>12</v>
      </c>
      <c r="E4" s="7" t="s">
        <v>9</v>
      </c>
    </row>
    <row r="5" spans="1:10" ht="39.75" customHeight="1">
      <c r="A5" s="4">
        <f t="shared" si="0"/>
        <v>3</v>
      </c>
      <c r="B5" s="5" t="s">
        <v>13</v>
      </c>
      <c r="C5" s="6" t="s">
        <v>14</v>
      </c>
      <c r="D5" s="6" t="s">
        <v>15</v>
      </c>
      <c r="E5" s="7" t="s">
        <v>9</v>
      </c>
      <c r="I5" s="8"/>
    </row>
    <row r="6" spans="1:10" ht="39.75" customHeight="1">
      <c r="A6" s="4">
        <f t="shared" si="0"/>
        <v>4</v>
      </c>
      <c r="B6" s="5" t="s">
        <v>16</v>
      </c>
      <c r="C6" s="6" t="s">
        <v>17</v>
      </c>
      <c r="D6" s="6" t="s">
        <v>18</v>
      </c>
      <c r="E6" s="7" t="s">
        <v>19</v>
      </c>
      <c r="I6" s="8"/>
    </row>
    <row r="7" spans="1:10" ht="39.75" customHeight="1">
      <c r="A7" s="4">
        <f t="shared" si="0"/>
        <v>5</v>
      </c>
      <c r="B7" s="5" t="s">
        <v>20</v>
      </c>
      <c r="C7" s="6" t="s">
        <v>21</v>
      </c>
      <c r="D7" s="6" t="s">
        <v>22</v>
      </c>
      <c r="E7" s="7" t="s">
        <v>19</v>
      </c>
      <c r="I7" s="8"/>
    </row>
    <row r="8" spans="1:10" ht="39.75" customHeight="1">
      <c r="A8" s="4">
        <f t="shared" si="0"/>
        <v>6</v>
      </c>
      <c r="B8" s="5" t="s">
        <v>23</v>
      </c>
      <c r="C8" s="6" t="s">
        <v>24</v>
      </c>
      <c r="D8" s="6" t="s">
        <v>25</v>
      </c>
      <c r="E8" s="7" t="s">
        <v>9</v>
      </c>
      <c r="I8" s="8"/>
    </row>
    <row r="9" spans="1:10" ht="39.75" customHeight="1">
      <c r="A9" s="4">
        <f t="shared" si="0"/>
        <v>7</v>
      </c>
      <c r="B9" s="5" t="s">
        <v>26</v>
      </c>
      <c r="C9" s="6" t="s">
        <v>27</v>
      </c>
      <c r="D9" s="6" t="s">
        <v>28</v>
      </c>
      <c r="E9" s="7" t="s">
        <v>9</v>
      </c>
      <c r="I9" s="8"/>
    </row>
    <row r="10" spans="1:10" ht="39.75" customHeight="1">
      <c r="A10" s="4">
        <f t="shared" si="0"/>
        <v>8</v>
      </c>
      <c r="B10" s="5" t="s">
        <v>29</v>
      </c>
      <c r="C10" s="6" t="s">
        <v>30</v>
      </c>
      <c r="D10" s="6" t="s">
        <v>31</v>
      </c>
      <c r="E10" s="7" t="s">
        <v>9</v>
      </c>
      <c r="I10" s="8"/>
    </row>
    <row r="11" spans="1:10" ht="39.75" customHeight="1">
      <c r="A11" s="4">
        <f t="shared" si="0"/>
        <v>9</v>
      </c>
      <c r="B11" s="5" t="s">
        <v>32</v>
      </c>
      <c r="C11" s="6" t="s">
        <v>33</v>
      </c>
      <c r="D11" s="6" t="s">
        <v>34</v>
      </c>
      <c r="E11" s="7" t="s">
        <v>19</v>
      </c>
      <c r="I11" s="8"/>
    </row>
    <row r="12" spans="1:10" ht="39.75" customHeight="1">
      <c r="A12" s="4">
        <f t="shared" si="0"/>
        <v>10</v>
      </c>
      <c r="B12" s="5" t="s">
        <v>35</v>
      </c>
      <c r="C12" s="6" t="s">
        <v>36</v>
      </c>
      <c r="D12" s="6" t="s">
        <v>37</v>
      </c>
      <c r="E12" s="7" t="s">
        <v>19</v>
      </c>
      <c r="I12" s="8"/>
    </row>
    <row r="13" spans="1:10" ht="39.75" customHeight="1">
      <c r="A13" s="4">
        <f t="shared" si="0"/>
        <v>11</v>
      </c>
      <c r="B13" s="5" t="s">
        <v>38</v>
      </c>
      <c r="C13" s="6" t="s">
        <v>39</v>
      </c>
      <c r="D13" s="6" t="s">
        <v>40</v>
      </c>
      <c r="E13" s="7" t="s">
        <v>9</v>
      </c>
      <c r="I13" s="8"/>
    </row>
    <row r="14" spans="1:10" ht="39.75" customHeight="1">
      <c r="A14" s="4">
        <f t="shared" si="0"/>
        <v>12</v>
      </c>
      <c r="B14" s="5" t="s">
        <v>41</v>
      </c>
      <c r="C14" s="6" t="s">
        <v>42</v>
      </c>
      <c r="D14" s="6" t="s">
        <v>43</v>
      </c>
      <c r="E14" s="7" t="s">
        <v>19</v>
      </c>
      <c r="I14" s="8"/>
    </row>
    <row r="15" spans="1:10" ht="39.75" customHeight="1">
      <c r="A15" s="4">
        <f t="shared" si="0"/>
        <v>13</v>
      </c>
      <c r="B15" s="5" t="s">
        <v>44</v>
      </c>
      <c r="C15" s="6" t="s">
        <v>45</v>
      </c>
      <c r="D15" s="6" t="s">
        <v>43</v>
      </c>
      <c r="E15" s="7" t="s">
        <v>19</v>
      </c>
      <c r="I15" s="8"/>
    </row>
    <row r="16" spans="1:10" ht="39.75" customHeight="1">
      <c r="A16" s="4">
        <f t="shared" si="0"/>
        <v>14</v>
      </c>
      <c r="B16" s="5" t="s">
        <v>46</v>
      </c>
      <c r="C16" s="6" t="s">
        <v>47</v>
      </c>
      <c r="D16" s="6" t="s">
        <v>48</v>
      </c>
      <c r="E16" s="7" t="s">
        <v>9</v>
      </c>
      <c r="I16" s="8"/>
    </row>
    <row r="17" spans="1:9" ht="39.75" customHeight="1">
      <c r="A17" s="4">
        <f t="shared" si="0"/>
        <v>15</v>
      </c>
      <c r="B17" s="5" t="s">
        <v>49</v>
      </c>
      <c r="C17" s="6" t="s">
        <v>50</v>
      </c>
      <c r="D17" s="6" t="s">
        <v>51</v>
      </c>
      <c r="E17" s="7" t="s">
        <v>19</v>
      </c>
      <c r="I17" s="9"/>
    </row>
    <row r="18" spans="1:9" ht="39.75" customHeight="1">
      <c r="A18" s="4">
        <f t="shared" si="0"/>
        <v>16</v>
      </c>
      <c r="B18" s="5" t="s">
        <v>52</v>
      </c>
      <c r="C18" s="6" t="s">
        <v>53</v>
      </c>
      <c r="D18" s="6" t="s">
        <v>54</v>
      </c>
      <c r="E18" s="7" t="s">
        <v>9</v>
      </c>
    </row>
    <row r="19" spans="1:9" ht="22.5" customHeight="1">
      <c r="A19" s="4">
        <f t="shared" si="0"/>
        <v>17</v>
      </c>
      <c r="B19" s="10"/>
      <c r="C19" s="6"/>
      <c r="D19" s="6"/>
      <c r="E19" s="7"/>
    </row>
    <row r="20" spans="1:9" ht="22.5" customHeight="1">
      <c r="A20" s="4">
        <f t="shared" si="0"/>
        <v>18</v>
      </c>
      <c r="B20" s="10"/>
      <c r="C20" s="6"/>
      <c r="D20" s="6"/>
      <c r="E20" s="7"/>
    </row>
    <row r="21" spans="1:9" ht="22.5" customHeight="1">
      <c r="A21" s="4">
        <f t="shared" si="0"/>
        <v>19</v>
      </c>
      <c r="B21" s="10"/>
      <c r="C21" s="6"/>
      <c r="D21" s="6"/>
      <c r="E21" s="7"/>
    </row>
    <row r="22" spans="1:9" ht="22.5" customHeight="1">
      <c r="A22" s="4">
        <f t="shared" si="0"/>
        <v>20</v>
      </c>
      <c r="B22" s="10"/>
      <c r="C22" s="6"/>
      <c r="D22" s="6"/>
      <c r="E22" s="7"/>
    </row>
    <row r="23" spans="1:9" ht="22.5" customHeight="1">
      <c r="A23" s="4">
        <f t="shared" si="0"/>
        <v>21</v>
      </c>
      <c r="B23" s="10"/>
      <c r="C23" s="6"/>
      <c r="D23" s="6"/>
      <c r="E23" s="7"/>
    </row>
    <row r="24" spans="1:9" ht="22.5" customHeight="1">
      <c r="A24" s="4">
        <f t="shared" si="0"/>
        <v>22</v>
      </c>
      <c r="B24" s="10"/>
      <c r="C24" s="6"/>
      <c r="D24" s="6"/>
      <c r="E24" s="7"/>
    </row>
    <row r="25" spans="1:9" ht="22.5" customHeight="1">
      <c r="A25" s="4">
        <f t="shared" si="0"/>
        <v>23</v>
      </c>
      <c r="B25" s="10"/>
      <c r="C25" s="6"/>
      <c r="D25" s="6"/>
      <c r="E25" s="7"/>
    </row>
    <row r="26" spans="1:9" ht="22.5" customHeight="1">
      <c r="A26" s="4">
        <f t="shared" si="0"/>
        <v>24</v>
      </c>
      <c r="B26" s="10"/>
      <c r="C26" s="6"/>
      <c r="D26" s="6"/>
      <c r="E26" s="7"/>
    </row>
    <row r="27" spans="1:9" ht="22.5" customHeight="1">
      <c r="A27" s="4">
        <f t="shared" si="0"/>
        <v>25</v>
      </c>
      <c r="B27" s="10"/>
      <c r="C27" s="6"/>
      <c r="D27" s="6"/>
      <c r="E27" s="7"/>
    </row>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topLeftCell="D25" workbookViewId="0">
      <selection sqref="A1:I1"/>
    </sheetView>
  </sheetViews>
  <sheetFormatPr baseColWidth="10" defaultColWidth="12.6640625" defaultRowHeight="15" customHeight="1"/>
  <cols>
    <col min="1" max="1" width="8.44140625" customWidth="1"/>
    <col min="2" max="2" width="36.44140625" customWidth="1"/>
    <col min="3" max="3" width="45.109375" customWidth="1"/>
    <col min="4" max="4" width="11.6640625" customWidth="1"/>
    <col min="5" max="5" width="16.6640625" customWidth="1"/>
    <col min="6" max="6" width="7.33203125" customWidth="1"/>
    <col min="7" max="7" width="7.88671875" customWidth="1"/>
    <col min="8" max="8" width="7.6640625" customWidth="1"/>
    <col min="9" max="26" width="12.44140625" customWidth="1"/>
  </cols>
  <sheetData>
    <row r="1" spans="1:10" ht="15.75" customHeight="1">
      <c r="A1" s="81" t="s">
        <v>55</v>
      </c>
      <c r="B1" s="82"/>
      <c r="C1" s="82"/>
      <c r="D1" s="82"/>
      <c r="E1" s="82"/>
      <c r="F1" s="82"/>
      <c r="G1" s="82"/>
      <c r="H1" s="82"/>
      <c r="I1" s="83"/>
      <c r="J1" s="2"/>
    </row>
    <row r="2" spans="1:10" ht="25.5" customHeight="1">
      <c r="A2" s="11" t="s">
        <v>1</v>
      </c>
      <c r="B2" s="11" t="s">
        <v>56</v>
      </c>
      <c r="C2" s="11" t="s">
        <v>57</v>
      </c>
      <c r="D2" s="89" t="s">
        <v>58</v>
      </c>
      <c r="E2" s="90"/>
      <c r="F2" s="89" t="s">
        <v>59</v>
      </c>
      <c r="G2" s="90"/>
      <c r="H2" s="11" t="s">
        <v>60</v>
      </c>
      <c r="I2" s="11" t="s">
        <v>61</v>
      </c>
    </row>
    <row r="3" spans="1:10" ht="27" customHeight="1">
      <c r="A3" s="88">
        <v>1</v>
      </c>
      <c r="B3" s="86" t="s">
        <v>62</v>
      </c>
      <c r="C3" s="87" t="s">
        <v>63</v>
      </c>
      <c r="D3" s="13" t="s">
        <v>64</v>
      </c>
      <c r="E3" s="14" t="s">
        <v>6</v>
      </c>
      <c r="F3" s="13" t="s">
        <v>65</v>
      </c>
      <c r="G3" s="15" t="s">
        <v>66</v>
      </c>
      <c r="H3" s="84" t="s">
        <v>67</v>
      </c>
      <c r="I3" s="84" t="s">
        <v>67</v>
      </c>
    </row>
    <row r="4" spans="1:10" ht="20.25" customHeight="1">
      <c r="A4" s="85"/>
      <c r="B4" s="85"/>
      <c r="C4" s="85"/>
      <c r="D4" s="13" t="s">
        <v>68</v>
      </c>
      <c r="E4" s="14" t="s">
        <v>13</v>
      </c>
      <c r="F4" s="13" t="s">
        <v>69</v>
      </c>
      <c r="G4" s="15" t="s">
        <v>70</v>
      </c>
      <c r="H4" s="85"/>
      <c r="I4" s="85"/>
    </row>
    <row r="5" spans="1:10" ht="18.75" customHeight="1">
      <c r="A5" s="88">
        <v>2</v>
      </c>
      <c r="B5" s="86" t="s">
        <v>71</v>
      </c>
      <c r="C5" s="87" t="s">
        <v>72</v>
      </c>
      <c r="D5" s="13" t="s">
        <v>64</v>
      </c>
      <c r="E5" s="14" t="s">
        <v>13</v>
      </c>
      <c r="F5" s="13" t="s">
        <v>65</v>
      </c>
      <c r="G5" s="15" t="s">
        <v>66</v>
      </c>
      <c r="H5" s="84" t="s">
        <v>67</v>
      </c>
      <c r="I5" s="84" t="s">
        <v>67</v>
      </c>
    </row>
    <row r="6" spans="1:10" ht="18.75" customHeight="1">
      <c r="A6" s="85"/>
      <c r="B6" s="85"/>
      <c r="C6" s="85"/>
      <c r="D6" s="13" t="s">
        <v>68</v>
      </c>
      <c r="E6" s="14" t="s">
        <v>16</v>
      </c>
      <c r="F6" s="13" t="s">
        <v>69</v>
      </c>
      <c r="G6" s="15" t="s">
        <v>70</v>
      </c>
      <c r="H6" s="85"/>
      <c r="I6" s="85"/>
    </row>
    <row r="7" spans="1:10" ht="18.75" customHeight="1">
      <c r="A7" s="88">
        <v>3</v>
      </c>
      <c r="B7" s="86" t="s">
        <v>73</v>
      </c>
      <c r="C7" s="87" t="s">
        <v>74</v>
      </c>
      <c r="D7" s="13" t="s">
        <v>64</v>
      </c>
      <c r="E7" s="14" t="s">
        <v>13</v>
      </c>
      <c r="F7" s="13" t="s">
        <v>65</v>
      </c>
      <c r="G7" s="15" t="s">
        <v>66</v>
      </c>
      <c r="H7" s="84" t="s">
        <v>67</v>
      </c>
      <c r="I7" s="84" t="s">
        <v>67</v>
      </c>
    </row>
    <row r="8" spans="1:10" ht="18.75" customHeight="1">
      <c r="A8" s="85"/>
      <c r="B8" s="85"/>
      <c r="C8" s="85"/>
      <c r="D8" s="13" t="s">
        <v>68</v>
      </c>
      <c r="E8" s="14" t="s">
        <v>20</v>
      </c>
      <c r="F8" s="13" t="s">
        <v>69</v>
      </c>
      <c r="G8" s="15" t="s">
        <v>70</v>
      </c>
      <c r="H8" s="85"/>
      <c r="I8" s="85"/>
    </row>
    <row r="9" spans="1:10" ht="18.75" customHeight="1">
      <c r="A9" s="88">
        <v>4</v>
      </c>
      <c r="B9" s="86" t="s">
        <v>75</v>
      </c>
      <c r="C9" s="87" t="s">
        <v>76</v>
      </c>
      <c r="D9" s="13" t="s">
        <v>64</v>
      </c>
      <c r="E9" s="14" t="s">
        <v>16</v>
      </c>
      <c r="F9" s="13" t="s">
        <v>65</v>
      </c>
      <c r="G9" s="15" t="s">
        <v>66</v>
      </c>
      <c r="H9" s="84" t="s">
        <v>67</v>
      </c>
      <c r="I9" s="84" t="s">
        <v>67</v>
      </c>
    </row>
    <row r="10" spans="1:10" ht="18.75" customHeight="1">
      <c r="A10" s="85"/>
      <c r="B10" s="85"/>
      <c r="C10" s="85"/>
      <c r="D10" s="13" t="s">
        <v>68</v>
      </c>
      <c r="E10" s="14" t="s">
        <v>23</v>
      </c>
      <c r="F10" s="13" t="s">
        <v>69</v>
      </c>
      <c r="G10" s="15" t="s">
        <v>70</v>
      </c>
      <c r="H10" s="85"/>
      <c r="I10" s="85"/>
    </row>
    <row r="11" spans="1:10" ht="18.75" customHeight="1">
      <c r="A11" s="88">
        <v>5</v>
      </c>
      <c r="B11" s="86" t="s">
        <v>77</v>
      </c>
      <c r="C11" s="87" t="s">
        <v>78</v>
      </c>
      <c r="D11" s="13" t="s">
        <v>64</v>
      </c>
      <c r="E11" s="14" t="s">
        <v>13</v>
      </c>
      <c r="F11" s="13" t="s">
        <v>65</v>
      </c>
      <c r="G11" s="15" t="s">
        <v>66</v>
      </c>
      <c r="H11" s="84" t="s">
        <v>67</v>
      </c>
      <c r="I11" s="84" t="s">
        <v>67</v>
      </c>
    </row>
    <row r="12" spans="1:10" ht="18.75" customHeight="1">
      <c r="A12" s="85"/>
      <c r="B12" s="85"/>
      <c r="C12" s="85"/>
      <c r="D12" s="13" t="s">
        <v>68</v>
      </c>
      <c r="E12" s="14" t="s">
        <v>26</v>
      </c>
      <c r="F12" s="13" t="s">
        <v>69</v>
      </c>
      <c r="G12" s="15" t="s">
        <v>70</v>
      </c>
      <c r="H12" s="85"/>
      <c r="I12" s="85"/>
    </row>
    <row r="13" spans="1:10" ht="18.75" customHeight="1">
      <c r="A13" s="88">
        <v>6</v>
      </c>
      <c r="B13" s="86" t="s">
        <v>79</v>
      </c>
      <c r="C13" s="87" t="s">
        <v>80</v>
      </c>
      <c r="D13" s="13" t="s">
        <v>64</v>
      </c>
      <c r="E13" s="14" t="s">
        <v>26</v>
      </c>
      <c r="F13" s="13" t="s">
        <v>65</v>
      </c>
      <c r="G13" s="15" t="s">
        <v>66</v>
      </c>
      <c r="H13" s="84" t="s">
        <v>67</v>
      </c>
      <c r="I13" s="84" t="s">
        <v>67</v>
      </c>
    </row>
    <row r="14" spans="1:10" ht="18.75" customHeight="1">
      <c r="A14" s="85"/>
      <c r="B14" s="85"/>
      <c r="C14" s="85"/>
      <c r="D14" s="13" t="s">
        <v>68</v>
      </c>
      <c r="E14" s="14" t="s">
        <v>29</v>
      </c>
      <c r="F14" s="13" t="s">
        <v>69</v>
      </c>
      <c r="G14" s="15" t="s">
        <v>70</v>
      </c>
      <c r="H14" s="85"/>
      <c r="I14" s="85"/>
    </row>
    <row r="15" spans="1:10" ht="18.75" customHeight="1">
      <c r="A15" s="88">
        <v>7</v>
      </c>
      <c r="B15" s="86" t="s">
        <v>81</v>
      </c>
      <c r="C15" s="87" t="s">
        <v>82</v>
      </c>
      <c r="D15" s="13" t="s">
        <v>64</v>
      </c>
      <c r="E15" s="14" t="s">
        <v>29</v>
      </c>
      <c r="F15" s="13" t="s">
        <v>65</v>
      </c>
      <c r="G15" s="15" t="s">
        <v>66</v>
      </c>
      <c r="H15" s="84" t="s">
        <v>67</v>
      </c>
      <c r="I15" s="84" t="s">
        <v>83</v>
      </c>
    </row>
    <row r="16" spans="1:10" ht="18.75" customHeight="1">
      <c r="A16" s="85"/>
      <c r="B16" s="85"/>
      <c r="C16" s="85"/>
      <c r="D16" s="13" t="s">
        <v>68</v>
      </c>
      <c r="E16" s="14" t="s">
        <v>32</v>
      </c>
      <c r="F16" s="13" t="s">
        <v>69</v>
      </c>
      <c r="G16" s="15" t="s">
        <v>70</v>
      </c>
      <c r="H16" s="85"/>
      <c r="I16" s="85"/>
    </row>
    <row r="17" spans="1:9" ht="18.75" customHeight="1">
      <c r="A17" s="88">
        <v>8</v>
      </c>
      <c r="B17" s="86" t="s">
        <v>84</v>
      </c>
      <c r="C17" s="87" t="s">
        <v>85</v>
      </c>
      <c r="D17" s="13" t="s">
        <v>64</v>
      </c>
      <c r="E17" s="14" t="s">
        <v>6</v>
      </c>
      <c r="F17" s="13" t="s">
        <v>65</v>
      </c>
      <c r="G17" s="15" t="s">
        <v>66</v>
      </c>
      <c r="H17" s="84" t="s">
        <v>67</v>
      </c>
      <c r="I17" s="84" t="s">
        <v>83</v>
      </c>
    </row>
    <row r="18" spans="1:9" ht="18.75" customHeight="1">
      <c r="A18" s="85"/>
      <c r="B18" s="85"/>
      <c r="C18" s="85"/>
      <c r="D18" s="13" t="s">
        <v>68</v>
      </c>
      <c r="E18" s="14" t="s">
        <v>32</v>
      </c>
      <c r="F18" s="13" t="s">
        <v>69</v>
      </c>
      <c r="G18" s="15" t="s">
        <v>70</v>
      </c>
      <c r="H18" s="85"/>
      <c r="I18" s="85"/>
    </row>
    <row r="19" spans="1:9" ht="18.75" customHeight="1">
      <c r="A19" s="88">
        <v>9</v>
      </c>
      <c r="B19" s="86" t="s">
        <v>86</v>
      </c>
      <c r="C19" s="87" t="s">
        <v>87</v>
      </c>
      <c r="D19" s="13" t="s">
        <v>64</v>
      </c>
      <c r="E19" s="14" t="s">
        <v>6</v>
      </c>
      <c r="F19" s="13" t="s">
        <v>65</v>
      </c>
      <c r="G19" s="15" t="s">
        <v>66</v>
      </c>
      <c r="H19" s="84" t="s">
        <v>67</v>
      </c>
      <c r="I19" s="84" t="s">
        <v>67</v>
      </c>
    </row>
    <row r="20" spans="1:9" ht="18.75" customHeight="1">
      <c r="A20" s="85"/>
      <c r="B20" s="85"/>
      <c r="C20" s="85"/>
      <c r="D20" s="13" t="s">
        <v>68</v>
      </c>
      <c r="E20" s="14" t="s">
        <v>35</v>
      </c>
      <c r="F20" s="13" t="s">
        <v>69</v>
      </c>
      <c r="G20" s="15" t="s">
        <v>70</v>
      </c>
      <c r="H20" s="85"/>
      <c r="I20" s="85"/>
    </row>
    <row r="21" spans="1:9" ht="18.75" customHeight="1">
      <c r="A21" s="88">
        <v>10</v>
      </c>
      <c r="B21" s="86" t="s">
        <v>88</v>
      </c>
      <c r="C21" s="87" t="s">
        <v>89</v>
      </c>
      <c r="D21" s="13" t="s">
        <v>64</v>
      </c>
      <c r="E21" s="14" t="s">
        <v>29</v>
      </c>
      <c r="F21" s="13" t="s">
        <v>65</v>
      </c>
      <c r="G21" s="15" t="s">
        <v>66</v>
      </c>
      <c r="H21" s="84" t="s">
        <v>67</v>
      </c>
      <c r="I21" s="84" t="s">
        <v>67</v>
      </c>
    </row>
    <row r="22" spans="1:9" ht="18.75" customHeight="1">
      <c r="A22" s="85"/>
      <c r="B22" s="85"/>
      <c r="C22" s="85"/>
      <c r="D22" s="13" t="s">
        <v>68</v>
      </c>
      <c r="E22" s="14" t="s">
        <v>35</v>
      </c>
      <c r="F22" s="13" t="s">
        <v>69</v>
      </c>
      <c r="G22" s="15" t="s">
        <v>70</v>
      </c>
      <c r="H22" s="85"/>
      <c r="I22" s="85"/>
    </row>
    <row r="23" spans="1:9" ht="18.75" customHeight="1">
      <c r="A23" s="88">
        <v>11</v>
      </c>
      <c r="B23" s="86" t="s">
        <v>90</v>
      </c>
      <c r="C23" s="87" t="s">
        <v>91</v>
      </c>
      <c r="D23" s="13" t="s">
        <v>64</v>
      </c>
      <c r="E23" s="14" t="s">
        <v>6</v>
      </c>
      <c r="F23" s="13" t="s">
        <v>65</v>
      </c>
      <c r="G23" s="15" t="s">
        <v>66</v>
      </c>
      <c r="H23" s="84" t="s">
        <v>67</v>
      </c>
      <c r="I23" s="84" t="s">
        <v>67</v>
      </c>
    </row>
    <row r="24" spans="1:9" ht="18.75" customHeight="1">
      <c r="A24" s="85"/>
      <c r="B24" s="85"/>
      <c r="C24" s="85"/>
      <c r="D24" s="13" t="s">
        <v>68</v>
      </c>
      <c r="E24" s="14" t="s">
        <v>38</v>
      </c>
      <c r="F24" s="13" t="s">
        <v>69</v>
      </c>
      <c r="G24" s="15" t="s">
        <v>70</v>
      </c>
      <c r="H24" s="85"/>
      <c r="I24" s="85"/>
    </row>
    <row r="25" spans="1:9" ht="18.75" customHeight="1">
      <c r="A25" s="88">
        <v>12</v>
      </c>
      <c r="B25" s="86" t="s">
        <v>92</v>
      </c>
      <c r="C25" s="87" t="s">
        <v>93</v>
      </c>
      <c r="D25" s="13" t="s">
        <v>64</v>
      </c>
      <c r="E25" s="14" t="s">
        <v>38</v>
      </c>
      <c r="F25" s="13" t="s">
        <v>65</v>
      </c>
      <c r="G25" s="15" t="s">
        <v>94</v>
      </c>
      <c r="H25" s="84" t="s">
        <v>95</v>
      </c>
      <c r="I25" s="84" t="s">
        <v>67</v>
      </c>
    </row>
    <row r="26" spans="1:9" ht="18.75" customHeight="1">
      <c r="A26" s="85"/>
      <c r="B26" s="85"/>
      <c r="C26" s="85"/>
      <c r="D26" s="13" t="s">
        <v>68</v>
      </c>
      <c r="E26" s="14" t="s">
        <v>29</v>
      </c>
      <c r="F26" s="13" t="s">
        <v>69</v>
      </c>
      <c r="G26" s="15" t="s">
        <v>96</v>
      </c>
      <c r="H26" s="85"/>
      <c r="I26" s="85"/>
    </row>
    <row r="27" spans="1:9" ht="18.75" customHeight="1">
      <c r="A27" s="88">
        <v>13</v>
      </c>
      <c r="B27" s="86" t="s">
        <v>97</v>
      </c>
      <c r="C27" s="87" t="s">
        <v>98</v>
      </c>
      <c r="D27" s="13" t="s">
        <v>64</v>
      </c>
      <c r="E27" s="14" t="s">
        <v>38</v>
      </c>
      <c r="F27" s="13" t="s">
        <v>65</v>
      </c>
      <c r="G27" s="15" t="s">
        <v>99</v>
      </c>
      <c r="H27" s="84" t="s">
        <v>67</v>
      </c>
      <c r="I27" s="84" t="s">
        <v>67</v>
      </c>
    </row>
    <row r="28" spans="1:9" ht="18.75" customHeight="1">
      <c r="A28" s="85"/>
      <c r="B28" s="85"/>
      <c r="C28" s="85"/>
      <c r="D28" s="13" t="s">
        <v>68</v>
      </c>
      <c r="E28" s="14" t="s">
        <v>41</v>
      </c>
      <c r="F28" s="13" t="s">
        <v>69</v>
      </c>
      <c r="G28" s="15" t="s">
        <v>99</v>
      </c>
      <c r="H28" s="85"/>
      <c r="I28" s="85"/>
    </row>
    <row r="29" spans="1:9" ht="18.75" customHeight="1">
      <c r="A29" s="88">
        <v>14</v>
      </c>
      <c r="B29" s="86" t="s">
        <v>100</v>
      </c>
      <c r="C29" s="87" t="s">
        <v>101</v>
      </c>
      <c r="D29" s="13" t="s">
        <v>64</v>
      </c>
      <c r="E29" s="14" t="s">
        <v>38</v>
      </c>
      <c r="F29" s="13" t="s">
        <v>65</v>
      </c>
      <c r="G29" s="15" t="s">
        <v>99</v>
      </c>
      <c r="H29" s="84" t="s">
        <v>67</v>
      </c>
      <c r="I29" s="84" t="s">
        <v>67</v>
      </c>
    </row>
    <row r="30" spans="1:9" ht="18.75" customHeight="1">
      <c r="A30" s="85"/>
      <c r="B30" s="85"/>
      <c r="C30" s="85"/>
      <c r="D30" s="13" t="s">
        <v>68</v>
      </c>
      <c r="E30" s="14" t="s">
        <v>44</v>
      </c>
      <c r="F30" s="13" t="s">
        <v>69</v>
      </c>
      <c r="G30" s="15" t="s">
        <v>99</v>
      </c>
      <c r="H30" s="85"/>
      <c r="I30" s="85"/>
    </row>
    <row r="31" spans="1:9" ht="18.75" customHeight="1">
      <c r="A31" s="88">
        <v>15</v>
      </c>
      <c r="B31" s="86" t="s">
        <v>102</v>
      </c>
      <c r="C31" s="87" t="s">
        <v>103</v>
      </c>
      <c r="D31" s="13" t="s">
        <v>64</v>
      </c>
      <c r="E31" s="14" t="s">
        <v>6</v>
      </c>
      <c r="F31" s="13" t="s">
        <v>65</v>
      </c>
      <c r="G31" s="15" t="s">
        <v>66</v>
      </c>
      <c r="H31" s="84" t="s">
        <v>67</v>
      </c>
      <c r="I31" s="84" t="s">
        <v>67</v>
      </c>
    </row>
    <row r="32" spans="1:9" ht="18.75" customHeight="1">
      <c r="A32" s="85"/>
      <c r="B32" s="85"/>
      <c r="C32" s="85"/>
      <c r="D32" s="13" t="s">
        <v>68</v>
      </c>
      <c r="E32" s="14" t="s">
        <v>49</v>
      </c>
      <c r="F32" s="13" t="s">
        <v>69</v>
      </c>
      <c r="G32" s="15" t="s">
        <v>70</v>
      </c>
      <c r="H32" s="85"/>
      <c r="I32" s="85"/>
    </row>
    <row r="33" spans="1:9" ht="15.75" customHeight="1">
      <c r="A33" s="88">
        <v>16</v>
      </c>
      <c r="B33" s="86" t="s">
        <v>104</v>
      </c>
      <c r="C33" s="87" t="s">
        <v>105</v>
      </c>
      <c r="D33" s="13" t="s">
        <v>64</v>
      </c>
      <c r="E33" s="14" t="s">
        <v>13</v>
      </c>
      <c r="F33" s="13" t="s">
        <v>65</v>
      </c>
      <c r="G33" s="15" t="s">
        <v>66</v>
      </c>
      <c r="H33" s="84" t="s">
        <v>67</v>
      </c>
      <c r="I33" s="84" t="s">
        <v>67</v>
      </c>
    </row>
    <row r="34" spans="1:9" ht="15.75" customHeight="1">
      <c r="A34" s="85"/>
      <c r="B34" s="85"/>
      <c r="C34" s="85"/>
      <c r="D34" s="13" t="s">
        <v>68</v>
      </c>
      <c r="E34" s="14" t="s">
        <v>49</v>
      </c>
      <c r="F34" s="13" t="s">
        <v>69</v>
      </c>
      <c r="G34" s="15" t="s">
        <v>70</v>
      </c>
      <c r="H34" s="85"/>
      <c r="I34" s="85"/>
    </row>
    <row r="35" spans="1:9" ht="15.75" customHeight="1">
      <c r="A35" s="88">
        <v>17</v>
      </c>
      <c r="B35" s="86" t="s">
        <v>106</v>
      </c>
      <c r="C35" s="87" t="s">
        <v>107</v>
      </c>
      <c r="D35" s="13" t="s">
        <v>64</v>
      </c>
      <c r="E35" s="14" t="s">
        <v>29</v>
      </c>
      <c r="F35" s="13" t="s">
        <v>65</v>
      </c>
      <c r="G35" s="15" t="s">
        <v>66</v>
      </c>
      <c r="H35" s="84" t="s">
        <v>67</v>
      </c>
      <c r="I35" s="84" t="s">
        <v>67</v>
      </c>
    </row>
    <row r="36" spans="1:9" ht="15.75" customHeight="1">
      <c r="A36" s="85"/>
      <c r="B36" s="85"/>
      <c r="C36" s="85"/>
      <c r="D36" s="13" t="s">
        <v>68</v>
      </c>
      <c r="E36" s="14" t="s">
        <v>49</v>
      </c>
      <c r="F36" s="13" t="s">
        <v>69</v>
      </c>
      <c r="G36" s="15" t="s">
        <v>70</v>
      </c>
      <c r="H36" s="85"/>
      <c r="I36" s="85"/>
    </row>
    <row r="37" spans="1:9" ht="15.75" customHeight="1">
      <c r="A37" s="88">
        <v>18</v>
      </c>
      <c r="B37" s="86" t="s">
        <v>108</v>
      </c>
      <c r="C37" s="87" t="s">
        <v>109</v>
      </c>
      <c r="D37" s="13" t="s">
        <v>64</v>
      </c>
      <c r="E37" s="14" t="s">
        <v>10</v>
      </c>
      <c r="F37" s="13" t="s">
        <v>65</v>
      </c>
      <c r="G37" s="15" t="s">
        <v>66</v>
      </c>
      <c r="H37" s="84" t="s">
        <v>67</v>
      </c>
      <c r="I37" s="84" t="s">
        <v>67</v>
      </c>
    </row>
    <row r="38" spans="1:9" ht="15.75" customHeight="1">
      <c r="A38" s="85"/>
      <c r="B38" s="85"/>
      <c r="C38" s="85"/>
      <c r="D38" s="13" t="s">
        <v>68</v>
      </c>
      <c r="E38" s="14" t="s">
        <v>6</v>
      </c>
      <c r="F38" s="13" t="s">
        <v>69</v>
      </c>
      <c r="G38" s="15" t="s">
        <v>70</v>
      </c>
      <c r="H38" s="85"/>
      <c r="I38" s="85"/>
    </row>
    <row r="39" spans="1:9" ht="15.75" customHeight="1">
      <c r="A39" s="88">
        <v>19</v>
      </c>
      <c r="B39" s="86" t="s">
        <v>110</v>
      </c>
      <c r="C39" s="87" t="s">
        <v>111</v>
      </c>
      <c r="D39" s="13" t="s">
        <v>64</v>
      </c>
      <c r="E39" s="14" t="s">
        <v>6</v>
      </c>
      <c r="F39" s="13" t="s">
        <v>65</v>
      </c>
      <c r="G39" s="15" t="s">
        <v>66</v>
      </c>
      <c r="H39" s="84" t="s">
        <v>67</v>
      </c>
      <c r="I39" s="84" t="s">
        <v>67</v>
      </c>
    </row>
    <row r="40" spans="1:9" ht="15.75" customHeight="1">
      <c r="A40" s="85"/>
      <c r="B40" s="85"/>
      <c r="C40" s="85"/>
      <c r="D40" s="13" t="s">
        <v>68</v>
      </c>
      <c r="E40" s="14" t="s">
        <v>46</v>
      </c>
      <c r="F40" s="13" t="s">
        <v>69</v>
      </c>
      <c r="G40" s="15" t="s">
        <v>70</v>
      </c>
      <c r="H40" s="85"/>
      <c r="I40" s="85"/>
    </row>
    <row r="41" spans="1:9" ht="15.75" customHeight="1">
      <c r="A41" s="88">
        <v>20</v>
      </c>
      <c r="B41" s="86" t="s">
        <v>112</v>
      </c>
      <c r="C41" s="87" t="s">
        <v>113</v>
      </c>
      <c r="D41" s="13" t="s">
        <v>64</v>
      </c>
      <c r="E41" s="14" t="s">
        <v>10</v>
      </c>
      <c r="F41" s="13" t="s">
        <v>65</v>
      </c>
      <c r="G41" s="15" t="s">
        <v>66</v>
      </c>
      <c r="H41" s="84" t="s">
        <v>67</v>
      </c>
      <c r="I41" s="84" t="s">
        <v>67</v>
      </c>
    </row>
    <row r="42" spans="1:9" ht="15.75" customHeight="1">
      <c r="A42" s="85"/>
      <c r="B42" s="85"/>
      <c r="C42" s="85"/>
      <c r="D42" s="13" t="s">
        <v>68</v>
      </c>
      <c r="E42" s="14" t="s">
        <v>52</v>
      </c>
      <c r="F42" s="13" t="s">
        <v>69</v>
      </c>
      <c r="G42" s="15" t="s">
        <v>70</v>
      </c>
      <c r="H42" s="85"/>
      <c r="I42" s="85"/>
    </row>
    <row r="43" spans="1:9" ht="15.75" customHeight="1">
      <c r="A43" s="88">
        <v>21</v>
      </c>
      <c r="B43" s="86" t="s">
        <v>114</v>
      </c>
      <c r="C43" s="87" t="s">
        <v>115</v>
      </c>
      <c r="D43" s="13" t="s">
        <v>64</v>
      </c>
      <c r="E43" s="14" t="s">
        <v>6</v>
      </c>
      <c r="F43" s="13" t="s">
        <v>65</v>
      </c>
      <c r="G43" s="15" t="s">
        <v>66</v>
      </c>
      <c r="H43" s="84" t="s">
        <v>67</v>
      </c>
      <c r="I43" s="84" t="s">
        <v>67</v>
      </c>
    </row>
    <row r="44" spans="1:9" ht="15.75" customHeight="1">
      <c r="A44" s="85"/>
      <c r="B44" s="85"/>
      <c r="C44" s="85"/>
      <c r="D44" s="13" t="s">
        <v>68</v>
      </c>
      <c r="E44" s="14" t="s">
        <v>52</v>
      </c>
      <c r="F44" s="13" t="s">
        <v>69</v>
      </c>
      <c r="G44" s="15" t="s">
        <v>70</v>
      </c>
      <c r="H44" s="85"/>
      <c r="I44" s="85"/>
    </row>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8">
    <mergeCell ref="H19:H20"/>
    <mergeCell ref="H21:H22"/>
    <mergeCell ref="H23:H24"/>
    <mergeCell ref="H25:H26"/>
    <mergeCell ref="H27:H28"/>
    <mergeCell ref="H29:H30"/>
    <mergeCell ref="H31:H32"/>
    <mergeCell ref="I31:I32"/>
    <mergeCell ref="H33:H34"/>
    <mergeCell ref="I33:I34"/>
    <mergeCell ref="H7:H8"/>
    <mergeCell ref="I7:I8"/>
    <mergeCell ref="H9:H10"/>
    <mergeCell ref="I9:I10"/>
    <mergeCell ref="I11:I12"/>
    <mergeCell ref="H11:H12"/>
    <mergeCell ref="H13:H14"/>
    <mergeCell ref="H15:H16"/>
    <mergeCell ref="H17:H18"/>
    <mergeCell ref="A7:A8"/>
    <mergeCell ref="B7:B8"/>
    <mergeCell ref="C7:C8"/>
    <mergeCell ref="B13:B14"/>
    <mergeCell ref="C13:C14"/>
    <mergeCell ref="A9:A10"/>
    <mergeCell ref="B9:B10"/>
    <mergeCell ref="C9:C10"/>
    <mergeCell ref="A11:A12"/>
    <mergeCell ref="B11:B12"/>
    <mergeCell ref="C11:C12"/>
    <mergeCell ref="A13:A14"/>
    <mergeCell ref="A1:I1"/>
    <mergeCell ref="D2:E2"/>
    <mergeCell ref="F2:G2"/>
    <mergeCell ref="B3:B4"/>
    <mergeCell ref="C3:C4"/>
    <mergeCell ref="H3:H4"/>
    <mergeCell ref="I3:I4"/>
    <mergeCell ref="A3:A4"/>
    <mergeCell ref="A5:A6"/>
    <mergeCell ref="B5:B6"/>
    <mergeCell ref="C5:C6"/>
    <mergeCell ref="H5:H6"/>
    <mergeCell ref="I5:I6"/>
    <mergeCell ref="H41:H42"/>
    <mergeCell ref="H43:H44"/>
    <mergeCell ref="H35:H36"/>
    <mergeCell ref="I35:I36"/>
    <mergeCell ref="H37:H38"/>
    <mergeCell ref="I37:I38"/>
    <mergeCell ref="H39:H40"/>
    <mergeCell ref="I39:I40"/>
    <mergeCell ref="I41:I42"/>
    <mergeCell ref="I43:I44"/>
    <mergeCell ref="B43:B44"/>
    <mergeCell ref="C43:C44"/>
    <mergeCell ref="A39:A40"/>
    <mergeCell ref="B39:B40"/>
    <mergeCell ref="C39:C40"/>
    <mergeCell ref="A41:A42"/>
    <mergeCell ref="B41:B42"/>
    <mergeCell ref="C41:C42"/>
    <mergeCell ref="A43:A44"/>
    <mergeCell ref="B31:B32"/>
    <mergeCell ref="C31:C32"/>
    <mergeCell ref="A27:A28"/>
    <mergeCell ref="B27:B28"/>
    <mergeCell ref="C27:C28"/>
    <mergeCell ref="A29:A30"/>
    <mergeCell ref="B29:B30"/>
    <mergeCell ref="C29:C30"/>
    <mergeCell ref="A31:A32"/>
    <mergeCell ref="B25:B26"/>
    <mergeCell ref="C25:C26"/>
    <mergeCell ref="A21:A22"/>
    <mergeCell ref="B21:B22"/>
    <mergeCell ref="C21:C22"/>
    <mergeCell ref="A23:A24"/>
    <mergeCell ref="B23:B24"/>
    <mergeCell ref="C23:C24"/>
    <mergeCell ref="A25:A26"/>
    <mergeCell ref="B19:B20"/>
    <mergeCell ref="C19:C20"/>
    <mergeCell ref="A15:A16"/>
    <mergeCell ref="B15:B16"/>
    <mergeCell ref="C15:C16"/>
    <mergeCell ref="A17:A18"/>
    <mergeCell ref="B17:B18"/>
    <mergeCell ref="C17:C18"/>
    <mergeCell ref="A19:A20"/>
    <mergeCell ref="B37:B38"/>
    <mergeCell ref="C37:C38"/>
    <mergeCell ref="A33:A34"/>
    <mergeCell ref="B33:B34"/>
    <mergeCell ref="C33:C34"/>
    <mergeCell ref="A35:A36"/>
    <mergeCell ref="B35:B36"/>
    <mergeCell ref="C35:C36"/>
    <mergeCell ref="A37:A38"/>
    <mergeCell ref="I27:I28"/>
    <mergeCell ref="I29:I30"/>
    <mergeCell ref="I13:I14"/>
    <mergeCell ref="I15:I16"/>
    <mergeCell ref="I17:I18"/>
    <mergeCell ref="I19:I20"/>
    <mergeCell ref="I21:I22"/>
    <mergeCell ref="I23:I24"/>
    <mergeCell ref="I25:I26"/>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workbookViewId="0"/>
  </sheetViews>
  <sheetFormatPr baseColWidth="10" defaultColWidth="12.6640625" defaultRowHeight="15" customHeight="1"/>
  <cols>
    <col min="1" max="26" width="12.44140625" customWidth="1"/>
  </cols>
  <sheetData>
    <row r="1" spans="1:17" ht="20.25" customHeight="1">
      <c r="A1" s="91" t="s">
        <v>116</v>
      </c>
      <c r="B1" s="92"/>
      <c r="C1" s="92"/>
      <c r="D1" s="92"/>
      <c r="E1" s="92"/>
      <c r="F1" s="92"/>
      <c r="G1" s="92"/>
      <c r="H1" s="92"/>
      <c r="I1" s="92"/>
      <c r="J1" s="92"/>
      <c r="K1" s="92"/>
      <c r="L1" s="92"/>
      <c r="M1" s="92"/>
      <c r="N1" s="92"/>
      <c r="O1" s="92"/>
      <c r="P1" s="92"/>
      <c r="Q1" s="93"/>
    </row>
    <row r="2" spans="1:17" ht="15.75" customHeight="1">
      <c r="A2" s="94"/>
      <c r="B2" s="95"/>
      <c r="C2" s="95"/>
      <c r="D2" s="95"/>
      <c r="E2" s="95"/>
      <c r="F2" s="95"/>
      <c r="G2" s="95"/>
      <c r="H2" s="95"/>
      <c r="I2" s="95"/>
      <c r="J2" s="95"/>
      <c r="K2" s="95"/>
      <c r="L2" s="95"/>
      <c r="M2" s="95"/>
      <c r="N2" s="95"/>
      <c r="O2" s="95"/>
      <c r="P2" s="95"/>
      <c r="Q2" s="96"/>
    </row>
    <row r="3" spans="1:17" ht="15.75" customHeight="1">
      <c r="A3" s="97"/>
      <c r="B3" s="98"/>
      <c r="C3" s="98"/>
      <c r="D3" s="98"/>
      <c r="E3" s="98"/>
      <c r="F3" s="98"/>
      <c r="G3" s="98"/>
      <c r="H3" s="98"/>
      <c r="I3" s="98"/>
      <c r="J3" s="98"/>
      <c r="K3" s="98"/>
      <c r="L3" s="98"/>
      <c r="M3" s="98"/>
      <c r="N3" s="98"/>
      <c r="O3" s="98"/>
      <c r="P3" s="98"/>
      <c r="Q3" s="99"/>
    </row>
    <row r="4" spans="1:17" ht="15.75" customHeight="1">
      <c r="A4" s="97"/>
      <c r="B4" s="98"/>
      <c r="C4" s="98"/>
      <c r="D4" s="98"/>
      <c r="E4" s="98"/>
      <c r="F4" s="98"/>
      <c r="G4" s="98"/>
      <c r="H4" s="98"/>
      <c r="I4" s="98"/>
      <c r="J4" s="98"/>
      <c r="K4" s="98"/>
      <c r="L4" s="98"/>
      <c r="M4" s="98"/>
      <c r="N4" s="98"/>
      <c r="O4" s="98"/>
      <c r="P4" s="98"/>
      <c r="Q4" s="99"/>
    </row>
    <row r="5" spans="1:17" ht="15.75" customHeight="1">
      <c r="A5" s="97"/>
      <c r="B5" s="98"/>
      <c r="C5" s="98"/>
      <c r="D5" s="98"/>
      <c r="E5" s="98"/>
      <c r="F5" s="98"/>
      <c r="G5" s="98"/>
      <c r="H5" s="98"/>
      <c r="I5" s="98"/>
      <c r="J5" s="98"/>
      <c r="K5" s="98"/>
      <c r="L5" s="98"/>
      <c r="M5" s="98"/>
      <c r="N5" s="98"/>
      <c r="O5" s="98"/>
      <c r="P5" s="98"/>
      <c r="Q5" s="99"/>
    </row>
    <row r="6" spans="1:17" ht="15.75" customHeight="1">
      <c r="A6" s="97"/>
      <c r="B6" s="98"/>
      <c r="C6" s="98"/>
      <c r="D6" s="98"/>
      <c r="E6" s="98"/>
      <c r="F6" s="98"/>
      <c r="G6" s="98"/>
      <c r="H6" s="98"/>
      <c r="I6" s="98"/>
      <c r="J6" s="98"/>
      <c r="K6" s="98"/>
      <c r="L6" s="98"/>
      <c r="M6" s="98"/>
      <c r="N6" s="98"/>
      <c r="O6" s="98"/>
      <c r="P6" s="98"/>
      <c r="Q6" s="99"/>
    </row>
    <row r="7" spans="1:17" ht="15.75" customHeight="1">
      <c r="A7" s="97"/>
      <c r="B7" s="98"/>
      <c r="C7" s="98"/>
      <c r="D7" s="98"/>
      <c r="E7" s="98"/>
      <c r="F7" s="98"/>
      <c r="G7" s="98"/>
      <c r="H7" s="98"/>
      <c r="I7" s="98"/>
      <c r="J7" s="98"/>
      <c r="K7" s="98"/>
      <c r="L7" s="98"/>
      <c r="M7" s="98"/>
      <c r="N7" s="98"/>
      <c r="O7" s="98"/>
      <c r="P7" s="98"/>
      <c r="Q7" s="99"/>
    </row>
    <row r="8" spans="1:17" ht="15.75" customHeight="1">
      <c r="A8" s="97"/>
      <c r="B8" s="98"/>
      <c r="C8" s="98"/>
      <c r="D8" s="98"/>
      <c r="E8" s="98"/>
      <c r="F8" s="98"/>
      <c r="G8" s="98"/>
      <c r="H8" s="98"/>
      <c r="I8" s="98"/>
      <c r="J8" s="98"/>
      <c r="K8" s="98"/>
      <c r="L8" s="98"/>
      <c r="M8" s="98"/>
      <c r="N8" s="98"/>
      <c r="O8" s="98"/>
      <c r="P8" s="98"/>
      <c r="Q8" s="99"/>
    </row>
    <row r="9" spans="1:17" ht="15.75" customHeight="1">
      <c r="A9" s="97"/>
      <c r="B9" s="98"/>
      <c r="C9" s="98"/>
      <c r="D9" s="98"/>
      <c r="E9" s="98"/>
      <c r="F9" s="98"/>
      <c r="G9" s="98"/>
      <c r="H9" s="98"/>
      <c r="I9" s="98"/>
      <c r="J9" s="98"/>
      <c r="K9" s="98"/>
      <c r="L9" s="98"/>
      <c r="M9" s="98"/>
      <c r="N9" s="98"/>
      <c r="O9" s="98"/>
      <c r="P9" s="98"/>
      <c r="Q9" s="99"/>
    </row>
    <row r="10" spans="1:17" ht="15.75" customHeight="1">
      <c r="A10" s="97"/>
      <c r="B10" s="98"/>
      <c r="C10" s="98"/>
      <c r="D10" s="98"/>
      <c r="E10" s="98"/>
      <c r="F10" s="98"/>
      <c r="G10" s="98"/>
      <c r="H10" s="98"/>
      <c r="I10" s="98"/>
      <c r="J10" s="98"/>
      <c r="K10" s="98"/>
      <c r="L10" s="98"/>
      <c r="M10" s="98"/>
      <c r="N10" s="98"/>
      <c r="O10" s="98"/>
      <c r="P10" s="98"/>
      <c r="Q10" s="99"/>
    </row>
    <row r="11" spans="1:17" ht="15.75" customHeight="1">
      <c r="A11" s="97"/>
      <c r="B11" s="98"/>
      <c r="C11" s="98"/>
      <c r="D11" s="98"/>
      <c r="E11" s="98"/>
      <c r="F11" s="98"/>
      <c r="G11" s="98"/>
      <c r="H11" s="98"/>
      <c r="I11" s="98"/>
      <c r="J11" s="98"/>
      <c r="K11" s="98"/>
      <c r="L11" s="98"/>
      <c r="M11" s="98"/>
      <c r="N11" s="98"/>
      <c r="O11" s="98"/>
      <c r="P11" s="98"/>
      <c r="Q11" s="99"/>
    </row>
    <row r="12" spans="1:17" ht="15.75" customHeight="1">
      <c r="A12" s="97"/>
      <c r="B12" s="98"/>
      <c r="C12" s="98"/>
      <c r="D12" s="98"/>
      <c r="E12" s="98"/>
      <c r="F12" s="98"/>
      <c r="G12" s="98"/>
      <c r="H12" s="98"/>
      <c r="I12" s="98"/>
      <c r="J12" s="98"/>
      <c r="K12" s="98"/>
      <c r="L12" s="98"/>
      <c r="M12" s="98"/>
      <c r="N12" s="98"/>
      <c r="O12" s="98"/>
      <c r="P12" s="98"/>
      <c r="Q12" s="99"/>
    </row>
    <row r="13" spans="1:17" ht="15.75" customHeight="1">
      <c r="A13" s="97"/>
      <c r="B13" s="98"/>
      <c r="C13" s="98"/>
      <c r="D13" s="98"/>
      <c r="E13" s="98"/>
      <c r="F13" s="98"/>
      <c r="G13" s="98"/>
      <c r="H13" s="98"/>
      <c r="I13" s="98"/>
      <c r="J13" s="98"/>
      <c r="K13" s="98"/>
      <c r="L13" s="98"/>
      <c r="M13" s="98"/>
      <c r="N13" s="98"/>
      <c r="O13" s="98"/>
      <c r="P13" s="98"/>
      <c r="Q13" s="99"/>
    </row>
    <row r="14" spans="1:17" ht="15.75" customHeight="1">
      <c r="A14" s="97"/>
      <c r="B14" s="98"/>
      <c r="C14" s="98"/>
      <c r="D14" s="98"/>
      <c r="E14" s="98"/>
      <c r="F14" s="98"/>
      <c r="G14" s="98"/>
      <c r="H14" s="98"/>
      <c r="I14" s="98"/>
      <c r="J14" s="98"/>
      <c r="K14" s="98"/>
      <c r="L14" s="98"/>
      <c r="M14" s="98"/>
      <c r="N14" s="98"/>
      <c r="O14" s="98"/>
      <c r="P14" s="98"/>
      <c r="Q14" s="99"/>
    </row>
    <row r="15" spans="1:17" ht="15.75" customHeight="1">
      <c r="A15" s="97"/>
      <c r="B15" s="98"/>
      <c r="C15" s="98"/>
      <c r="D15" s="98"/>
      <c r="E15" s="98"/>
      <c r="F15" s="98"/>
      <c r="G15" s="98"/>
      <c r="H15" s="98"/>
      <c r="I15" s="98"/>
      <c r="J15" s="98"/>
      <c r="K15" s="98"/>
      <c r="L15" s="98"/>
      <c r="M15" s="98"/>
      <c r="N15" s="98"/>
      <c r="O15" s="98"/>
      <c r="P15" s="98"/>
      <c r="Q15" s="99"/>
    </row>
    <row r="16" spans="1:17" ht="15.75" customHeight="1">
      <c r="A16" s="97"/>
      <c r="B16" s="98"/>
      <c r="C16" s="98"/>
      <c r="D16" s="98"/>
      <c r="E16" s="98"/>
      <c r="F16" s="98"/>
      <c r="G16" s="98"/>
      <c r="H16" s="98"/>
      <c r="I16" s="98"/>
      <c r="J16" s="98"/>
      <c r="K16" s="98"/>
      <c r="L16" s="98"/>
      <c r="M16" s="98"/>
      <c r="N16" s="98"/>
      <c r="O16" s="98"/>
      <c r="P16" s="98"/>
      <c r="Q16" s="99"/>
    </row>
    <row r="17" spans="1:17" ht="15.75" customHeight="1">
      <c r="A17" s="97"/>
      <c r="B17" s="98"/>
      <c r="C17" s="98"/>
      <c r="D17" s="98"/>
      <c r="E17" s="98"/>
      <c r="F17" s="98"/>
      <c r="G17" s="98"/>
      <c r="H17" s="98"/>
      <c r="I17" s="98"/>
      <c r="J17" s="98"/>
      <c r="K17" s="98"/>
      <c r="L17" s="98"/>
      <c r="M17" s="98"/>
      <c r="N17" s="98"/>
      <c r="O17" s="98"/>
      <c r="P17" s="98"/>
      <c r="Q17" s="99"/>
    </row>
    <row r="18" spans="1:17" ht="15.75" customHeight="1">
      <c r="A18" s="97"/>
      <c r="B18" s="98"/>
      <c r="C18" s="98"/>
      <c r="D18" s="98"/>
      <c r="E18" s="98"/>
      <c r="F18" s="98"/>
      <c r="G18" s="98"/>
      <c r="H18" s="98"/>
      <c r="I18" s="98"/>
      <c r="J18" s="98"/>
      <c r="K18" s="98"/>
      <c r="L18" s="98"/>
      <c r="M18" s="98"/>
      <c r="N18" s="98"/>
      <c r="O18" s="98"/>
      <c r="P18" s="98"/>
      <c r="Q18" s="99"/>
    </row>
    <row r="19" spans="1:17" ht="15.75" customHeight="1">
      <c r="A19" s="97"/>
      <c r="B19" s="98"/>
      <c r="C19" s="98"/>
      <c r="D19" s="98"/>
      <c r="E19" s="98"/>
      <c r="F19" s="98"/>
      <c r="G19" s="98"/>
      <c r="H19" s="98"/>
      <c r="I19" s="98"/>
      <c r="J19" s="98"/>
      <c r="K19" s="98"/>
      <c r="L19" s="98"/>
      <c r="M19" s="98"/>
      <c r="N19" s="98"/>
      <c r="O19" s="98"/>
      <c r="P19" s="98"/>
      <c r="Q19" s="99"/>
    </row>
    <row r="20" spans="1:17" ht="15.75" customHeight="1">
      <c r="A20" s="97"/>
      <c r="B20" s="98"/>
      <c r="C20" s="98"/>
      <c r="D20" s="98"/>
      <c r="E20" s="98"/>
      <c r="F20" s="98"/>
      <c r="G20" s="98"/>
      <c r="H20" s="98"/>
      <c r="I20" s="98"/>
      <c r="J20" s="98"/>
      <c r="K20" s="98"/>
      <c r="L20" s="98"/>
      <c r="M20" s="98"/>
      <c r="N20" s="98"/>
      <c r="O20" s="98"/>
      <c r="P20" s="98"/>
      <c r="Q20" s="99"/>
    </row>
    <row r="21" spans="1:17" ht="15.75" customHeight="1">
      <c r="A21" s="97"/>
      <c r="B21" s="98"/>
      <c r="C21" s="98"/>
      <c r="D21" s="98"/>
      <c r="E21" s="98"/>
      <c r="F21" s="98"/>
      <c r="G21" s="98"/>
      <c r="H21" s="98"/>
      <c r="I21" s="98"/>
      <c r="J21" s="98"/>
      <c r="K21" s="98"/>
      <c r="L21" s="98"/>
      <c r="M21" s="98"/>
      <c r="N21" s="98"/>
      <c r="O21" s="98"/>
      <c r="P21" s="98"/>
      <c r="Q21" s="99"/>
    </row>
    <row r="22" spans="1:17" ht="15.75" customHeight="1">
      <c r="A22" s="97"/>
      <c r="B22" s="98"/>
      <c r="C22" s="98"/>
      <c r="D22" s="98"/>
      <c r="E22" s="98"/>
      <c r="F22" s="98"/>
      <c r="G22" s="98"/>
      <c r="H22" s="98"/>
      <c r="I22" s="98"/>
      <c r="J22" s="98"/>
      <c r="K22" s="98"/>
      <c r="L22" s="98"/>
      <c r="M22" s="98"/>
      <c r="N22" s="98"/>
      <c r="O22" s="98"/>
      <c r="P22" s="98"/>
      <c r="Q22" s="99"/>
    </row>
    <row r="23" spans="1:17" ht="15.75" customHeight="1">
      <c r="A23" s="97"/>
      <c r="B23" s="98"/>
      <c r="C23" s="98"/>
      <c r="D23" s="98"/>
      <c r="E23" s="98"/>
      <c r="F23" s="98"/>
      <c r="G23" s="98"/>
      <c r="H23" s="98"/>
      <c r="I23" s="98"/>
      <c r="J23" s="98"/>
      <c r="K23" s="98"/>
      <c r="L23" s="98"/>
      <c r="M23" s="98"/>
      <c r="N23" s="98"/>
      <c r="O23" s="98"/>
      <c r="P23" s="98"/>
      <c r="Q23" s="99"/>
    </row>
    <row r="24" spans="1:17" ht="15.75" customHeight="1">
      <c r="A24" s="97"/>
      <c r="B24" s="98"/>
      <c r="C24" s="98"/>
      <c r="D24" s="98"/>
      <c r="E24" s="98"/>
      <c r="F24" s="98"/>
      <c r="G24" s="98"/>
      <c r="H24" s="98"/>
      <c r="I24" s="98"/>
      <c r="J24" s="98"/>
      <c r="K24" s="98"/>
      <c r="L24" s="98"/>
      <c r="M24" s="98"/>
      <c r="N24" s="98"/>
      <c r="O24" s="98"/>
      <c r="P24" s="98"/>
      <c r="Q24" s="99"/>
    </row>
    <row r="25" spans="1:17" ht="15.75" customHeight="1">
      <c r="A25" s="97"/>
      <c r="B25" s="98"/>
      <c r="C25" s="98"/>
      <c r="D25" s="98"/>
      <c r="E25" s="98"/>
      <c r="F25" s="98"/>
      <c r="G25" s="98"/>
      <c r="H25" s="98"/>
      <c r="I25" s="98"/>
      <c r="J25" s="98"/>
      <c r="K25" s="98"/>
      <c r="L25" s="98"/>
      <c r="M25" s="98"/>
      <c r="N25" s="98"/>
      <c r="O25" s="98"/>
      <c r="P25" s="98"/>
      <c r="Q25" s="99"/>
    </row>
    <row r="26" spans="1:17" ht="15.75" customHeight="1">
      <c r="A26" s="97"/>
      <c r="B26" s="98"/>
      <c r="C26" s="98"/>
      <c r="D26" s="98"/>
      <c r="E26" s="98"/>
      <c r="F26" s="98"/>
      <c r="G26" s="98"/>
      <c r="H26" s="98"/>
      <c r="I26" s="98"/>
      <c r="J26" s="98"/>
      <c r="K26" s="98"/>
      <c r="L26" s="98"/>
      <c r="M26" s="98"/>
      <c r="N26" s="98"/>
      <c r="O26" s="98"/>
      <c r="P26" s="98"/>
      <c r="Q26" s="99"/>
    </row>
    <row r="27" spans="1:17" ht="15.75" customHeight="1">
      <c r="A27" s="97"/>
      <c r="B27" s="98"/>
      <c r="C27" s="98"/>
      <c r="D27" s="98"/>
      <c r="E27" s="98"/>
      <c r="F27" s="98"/>
      <c r="G27" s="98"/>
      <c r="H27" s="98"/>
      <c r="I27" s="98"/>
      <c r="J27" s="98"/>
      <c r="K27" s="98"/>
      <c r="L27" s="98"/>
      <c r="M27" s="98"/>
      <c r="N27" s="98"/>
      <c r="O27" s="98"/>
      <c r="P27" s="98"/>
      <c r="Q27" s="99"/>
    </row>
    <row r="28" spans="1:17" ht="15.75" customHeight="1">
      <c r="A28" s="97"/>
      <c r="B28" s="98"/>
      <c r="C28" s="98"/>
      <c r="D28" s="98"/>
      <c r="E28" s="98"/>
      <c r="F28" s="98"/>
      <c r="G28" s="98"/>
      <c r="H28" s="98"/>
      <c r="I28" s="98"/>
      <c r="J28" s="98"/>
      <c r="K28" s="98"/>
      <c r="L28" s="98"/>
      <c r="M28" s="98"/>
      <c r="N28" s="98"/>
      <c r="O28" s="98"/>
      <c r="P28" s="98"/>
      <c r="Q28" s="99"/>
    </row>
    <row r="29" spans="1:17" ht="15.75" customHeight="1">
      <c r="A29" s="97"/>
      <c r="B29" s="98"/>
      <c r="C29" s="98"/>
      <c r="D29" s="98"/>
      <c r="E29" s="98"/>
      <c r="F29" s="98"/>
      <c r="G29" s="98"/>
      <c r="H29" s="98"/>
      <c r="I29" s="98"/>
      <c r="J29" s="98"/>
      <c r="K29" s="98"/>
      <c r="L29" s="98"/>
      <c r="M29" s="98"/>
      <c r="N29" s="98"/>
      <c r="O29" s="98"/>
      <c r="P29" s="98"/>
      <c r="Q29" s="99"/>
    </row>
    <row r="30" spans="1:17" ht="15.75" customHeight="1">
      <c r="A30" s="97"/>
      <c r="B30" s="98"/>
      <c r="C30" s="98"/>
      <c r="D30" s="98"/>
      <c r="E30" s="98"/>
      <c r="F30" s="98"/>
      <c r="G30" s="98"/>
      <c r="H30" s="98"/>
      <c r="I30" s="98"/>
      <c r="J30" s="98"/>
      <c r="K30" s="98"/>
      <c r="L30" s="98"/>
      <c r="M30" s="98"/>
      <c r="N30" s="98"/>
      <c r="O30" s="98"/>
      <c r="P30" s="98"/>
      <c r="Q30" s="99"/>
    </row>
    <row r="31" spans="1:17" ht="15.75" customHeight="1">
      <c r="A31" s="97"/>
      <c r="B31" s="98"/>
      <c r="C31" s="98"/>
      <c r="D31" s="98"/>
      <c r="E31" s="98"/>
      <c r="F31" s="98"/>
      <c r="G31" s="98"/>
      <c r="H31" s="98"/>
      <c r="I31" s="98"/>
      <c r="J31" s="98"/>
      <c r="K31" s="98"/>
      <c r="L31" s="98"/>
      <c r="M31" s="98"/>
      <c r="N31" s="98"/>
      <c r="O31" s="98"/>
      <c r="P31" s="98"/>
      <c r="Q31" s="99"/>
    </row>
    <row r="32" spans="1:17" ht="15.75" customHeight="1">
      <c r="A32" s="100"/>
      <c r="B32" s="101"/>
      <c r="C32" s="101"/>
      <c r="D32" s="101"/>
      <c r="E32" s="101"/>
      <c r="F32" s="101"/>
      <c r="G32" s="101"/>
      <c r="H32" s="101"/>
      <c r="I32" s="101"/>
      <c r="J32" s="101"/>
      <c r="K32" s="101"/>
      <c r="L32" s="101"/>
      <c r="M32" s="101"/>
      <c r="N32" s="101"/>
      <c r="O32" s="101"/>
      <c r="P32" s="101"/>
      <c r="Q32" s="10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Q1"/>
    <mergeCell ref="A2:Q32"/>
  </mergeCells>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999"/>
  <sheetViews>
    <sheetView topLeftCell="A22" zoomScale="75" zoomScaleNormal="75" workbookViewId="0">
      <selection activeCell="G18" sqref="G18"/>
    </sheetView>
  </sheetViews>
  <sheetFormatPr baseColWidth="10" defaultColWidth="12.6640625" defaultRowHeight="15" customHeight="1"/>
  <cols>
    <col min="1" max="1" width="12.44140625" customWidth="1"/>
    <col min="2" max="2" width="8.33203125" customWidth="1"/>
    <col min="3" max="3" width="29.88671875" customWidth="1"/>
    <col min="4" max="4" width="35.44140625" customWidth="1"/>
    <col min="5" max="5" width="35.77734375" customWidth="1"/>
    <col min="6" max="8" width="50.77734375" customWidth="1"/>
    <col min="9" max="26" width="12.44140625" customWidth="1"/>
  </cols>
  <sheetData>
    <row r="1" spans="1:8" ht="15.75" customHeight="1">
      <c r="A1" s="156" t="s">
        <v>117</v>
      </c>
      <c r="B1" s="82"/>
      <c r="C1" s="82"/>
      <c r="D1" s="82"/>
      <c r="E1" s="82"/>
      <c r="F1" s="82"/>
      <c r="G1" s="82"/>
      <c r="H1" s="83"/>
    </row>
    <row r="2" spans="1:8" ht="19.5" customHeight="1">
      <c r="A2" s="16" t="s">
        <v>118</v>
      </c>
      <c r="B2" s="103" t="s">
        <v>119</v>
      </c>
      <c r="C2" s="104"/>
      <c r="D2" s="104"/>
      <c r="E2" s="104"/>
      <c r="F2" s="104"/>
      <c r="G2" s="104"/>
      <c r="H2" s="105"/>
    </row>
    <row r="3" spans="1:8" ht="15.75" customHeight="1">
      <c r="A3" s="17">
        <v>1</v>
      </c>
      <c r="B3" s="106" t="s">
        <v>120</v>
      </c>
      <c r="C3" s="104"/>
      <c r="D3" s="104"/>
      <c r="E3" s="104"/>
      <c r="F3" s="104"/>
      <c r="G3" s="104"/>
      <c r="H3" s="105"/>
    </row>
    <row r="4" spans="1:8" ht="15.75" customHeight="1">
      <c r="A4" s="17">
        <v>2</v>
      </c>
      <c r="B4" s="106" t="s">
        <v>121</v>
      </c>
      <c r="C4" s="104"/>
      <c r="D4" s="104"/>
      <c r="E4" s="104"/>
      <c r="F4" s="104"/>
      <c r="G4" s="104"/>
      <c r="H4" s="105"/>
    </row>
    <row r="5" spans="1:8" ht="15.75" customHeight="1">
      <c r="A5" s="17">
        <v>3</v>
      </c>
      <c r="B5" s="106" t="s">
        <v>122</v>
      </c>
      <c r="C5" s="104"/>
      <c r="D5" s="104"/>
      <c r="E5" s="104"/>
      <c r="F5" s="104"/>
      <c r="G5" s="104"/>
      <c r="H5" s="105"/>
    </row>
    <row r="6" spans="1:8" ht="15.75" customHeight="1">
      <c r="A6" s="17">
        <v>4</v>
      </c>
      <c r="B6" s="106" t="s">
        <v>123</v>
      </c>
      <c r="C6" s="104"/>
      <c r="D6" s="104"/>
      <c r="E6" s="104"/>
      <c r="F6" s="104"/>
      <c r="G6" s="104"/>
      <c r="H6" s="105"/>
    </row>
    <row r="7" spans="1:8" ht="15.75" customHeight="1">
      <c r="A7" s="107" t="s">
        <v>124</v>
      </c>
      <c r="B7" s="82"/>
      <c r="C7" s="82"/>
      <c r="D7" s="82"/>
      <c r="E7" s="83"/>
      <c r="F7" s="108" t="s">
        <v>125</v>
      </c>
      <c r="G7" s="82"/>
      <c r="H7" s="83"/>
    </row>
    <row r="8" spans="1:8" ht="30.75" customHeight="1">
      <c r="A8" s="18" t="s">
        <v>126</v>
      </c>
      <c r="B8" s="16" t="s">
        <v>1</v>
      </c>
      <c r="C8" s="16" t="s">
        <v>127</v>
      </c>
      <c r="D8" s="16" t="s">
        <v>128</v>
      </c>
      <c r="E8" s="19" t="s">
        <v>129</v>
      </c>
      <c r="F8" s="20" t="s">
        <v>130</v>
      </c>
      <c r="G8" s="20" t="s">
        <v>131</v>
      </c>
      <c r="H8" s="20" t="s">
        <v>132</v>
      </c>
    </row>
    <row r="9" spans="1:8" ht="15.75" customHeight="1">
      <c r="A9" s="21" t="s">
        <v>133</v>
      </c>
      <c r="B9" s="22">
        <v>1</v>
      </c>
      <c r="C9" s="23" t="s">
        <v>134</v>
      </c>
      <c r="D9" s="24" t="s">
        <v>135</v>
      </c>
      <c r="E9" s="25" t="s">
        <v>6</v>
      </c>
      <c r="F9" s="25">
        <v>1</v>
      </c>
      <c r="G9" s="25">
        <v>2</v>
      </c>
      <c r="H9" s="25">
        <v>3</v>
      </c>
    </row>
    <row r="10" spans="1:8" ht="15.75" customHeight="1">
      <c r="A10" s="21" t="s">
        <v>136</v>
      </c>
      <c r="B10" s="22">
        <f t="shared" ref="B10:B47" si="0">B9+1</f>
        <v>2</v>
      </c>
      <c r="C10" s="26" t="s">
        <v>137</v>
      </c>
      <c r="D10" s="27" t="s">
        <v>138</v>
      </c>
      <c r="E10" s="26" t="s">
        <v>6</v>
      </c>
      <c r="F10" s="26" t="s">
        <v>139</v>
      </c>
      <c r="G10" s="26" t="s">
        <v>140</v>
      </c>
      <c r="H10" s="26" t="s">
        <v>141</v>
      </c>
    </row>
    <row r="11" spans="1:8" ht="15.75" customHeight="1">
      <c r="A11" s="21" t="s">
        <v>142</v>
      </c>
      <c r="B11" s="22">
        <f t="shared" si="0"/>
        <v>3</v>
      </c>
      <c r="C11" s="26" t="s">
        <v>143</v>
      </c>
      <c r="D11" s="27" t="s">
        <v>144</v>
      </c>
      <c r="E11" s="26" t="s">
        <v>6</v>
      </c>
      <c r="F11" s="28" t="s">
        <v>145</v>
      </c>
      <c r="G11" s="28" t="s">
        <v>146</v>
      </c>
      <c r="H11" s="28" t="s">
        <v>147</v>
      </c>
    </row>
    <row r="12" spans="1:8" ht="15.75" customHeight="1">
      <c r="A12" s="21" t="s">
        <v>148</v>
      </c>
      <c r="B12" s="22">
        <f t="shared" si="0"/>
        <v>4</v>
      </c>
      <c r="C12" s="26" t="s">
        <v>149</v>
      </c>
      <c r="D12" s="27" t="s">
        <v>150</v>
      </c>
      <c r="E12" s="26" t="s">
        <v>6</v>
      </c>
      <c r="F12" s="26">
        <v>3205213766</v>
      </c>
      <c r="G12" s="26">
        <v>3207791132</v>
      </c>
      <c r="H12" s="26">
        <v>3133207865</v>
      </c>
    </row>
    <row r="13" spans="1:8" ht="30" customHeight="1">
      <c r="A13" s="21" t="s">
        <v>151</v>
      </c>
      <c r="B13" s="22">
        <f t="shared" si="0"/>
        <v>5</v>
      </c>
      <c r="C13" s="26" t="s">
        <v>152</v>
      </c>
      <c r="D13" s="29" t="s">
        <v>153</v>
      </c>
      <c r="E13" s="26" t="s">
        <v>6</v>
      </c>
      <c r="F13" s="26" t="s">
        <v>154</v>
      </c>
      <c r="G13" s="26" t="s">
        <v>155</v>
      </c>
      <c r="H13" s="26" t="s">
        <v>156</v>
      </c>
    </row>
    <row r="14" spans="1:8" ht="15.75" customHeight="1">
      <c r="A14" s="21" t="s">
        <v>157</v>
      </c>
      <c r="B14" s="22">
        <f t="shared" si="0"/>
        <v>6</v>
      </c>
      <c r="C14" s="25" t="s">
        <v>158</v>
      </c>
      <c r="D14" s="24" t="s">
        <v>159</v>
      </c>
      <c r="E14" s="25" t="s">
        <v>10</v>
      </c>
      <c r="F14" s="25">
        <v>12</v>
      </c>
      <c r="G14" s="25">
        <v>21</v>
      </c>
      <c r="H14" s="25">
        <v>5</v>
      </c>
    </row>
    <row r="15" spans="1:8" ht="15.75" customHeight="1">
      <c r="A15" s="21" t="s">
        <v>160</v>
      </c>
      <c r="B15" s="22">
        <f t="shared" si="0"/>
        <v>7</v>
      </c>
      <c r="C15" s="25" t="s">
        <v>161</v>
      </c>
      <c r="D15" s="24" t="s">
        <v>162</v>
      </c>
      <c r="E15" s="25" t="s">
        <v>10</v>
      </c>
      <c r="F15" s="25" t="s">
        <v>163</v>
      </c>
      <c r="G15" s="30" t="s">
        <v>164</v>
      </c>
      <c r="H15" s="30" t="s">
        <v>165</v>
      </c>
    </row>
    <row r="16" spans="1:8" ht="15.75" customHeight="1">
      <c r="A16" s="21" t="s">
        <v>166</v>
      </c>
      <c r="B16" s="22">
        <f t="shared" si="0"/>
        <v>8</v>
      </c>
      <c r="C16" s="25" t="s">
        <v>167</v>
      </c>
      <c r="D16" s="24" t="s">
        <v>168</v>
      </c>
      <c r="E16" s="25" t="s">
        <v>10</v>
      </c>
      <c r="F16" s="25" t="s">
        <v>169</v>
      </c>
      <c r="G16" s="25" t="s">
        <v>170</v>
      </c>
      <c r="H16" s="25" t="s">
        <v>171</v>
      </c>
    </row>
    <row r="17" spans="1:8" ht="30" customHeight="1">
      <c r="A17" s="21" t="s">
        <v>172</v>
      </c>
      <c r="B17" s="22">
        <f t="shared" si="0"/>
        <v>9</v>
      </c>
      <c r="C17" s="25" t="s">
        <v>173</v>
      </c>
      <c r="D17" s="31" t="s">
        <v>174</v>
      </c>
      <c r="E17" s="25" t="s">
        <v>10</v>
      </c>
      <c r="F17" s="25" t="s">
        <v>175</v>
      </c>
      <c r="G17" s="25" t="s">
        <v>176</v>
      </c>
      <c r="H17" s="25" t="s">
        <v>177</v>
      </c>
    </row>
    <row r="18" spans="1:8" ht="15.75" customHeight="1">
      <c r="A18" s="21" t="s">
        <v>178</v>
      </c>
      <c r="B18" s="22">
        <f t="shared" si="0"/>
        <v>10</v>
      </c>
      <c r="C18" s="25" t="s">
        <v>179</v>
      </c>
      <c r="D18" s="24" t="s">
        <v>180</v>
      </c>
      <c r="E18" s="25" t="s">
        <v>10</v>
      </c>
      <c r="F18" s="25">
        <v>6041234567</v>
      </c>
      <c r="G18" s="25">
        <v>6040987654</v>
      </c>
      <c r="H18" s="25">
        <v>6041122334</v>
      </c>
    </row>
    <row r="19" spans="1:8" ht="15.75" customHeight="1">
      <c r="A19" s="21" t="s">
        <v>181</v>
      </c>
      <c r="B19" s="22">
        <f t="shared" si="0"/>
        <v>11</v>
      </c>
      <c r="C19" s="25" t="s">
        <v>182</v>
      </c>
      <c r="D19" s="24" t="s">
        <v>183</v>
      </c>
      <c r="E19" s="25" t="s">
        <v>13</v>
      </c>
      <c r="F19" s="25">
        <v>102</v>
      </c>
      <c r="G19" s="25">
        <v>99</v>
      </c>
      <c r="H19" s="25">
        <v>106</v>
      </c>
    </row>
    <row r="20" spans="1:8" ht="15.75" customHeight="1">
      <c r="A20" s="21" t="s">
        <v>184</v>
      </c>
      <c r="B20" s="22">
        <f t="shared" si="0"/>
        <v>12</v>
      </c>
      <c r="C20" s="25" t="s">
        <v>185</v>
      </c>
      <c r="D20" s="24" t="s">
        <v>186</v>
      </c>
      <c r="E20" s="25" t="s">
        <v>13</v>
      </c>
      <c r="F20" s="25" t="s">
        <v>187</v>
      </c>
      <c r="G20" s="25" t="s">
        <v>188</v>
      </c>
      <c r="H20" s="25" t="s">
        <v>189</v>
      </c>
    </row>
    <row r="21" spans="1:8" ht="15.75" customHeight="1">
      <c r="A21" s="21" t="s">
        <v>190</v>
      </c>
      <c r="B21" s="22">
        <f t="shared" si="0"/>
        <v>13</v>
      </c>
      <c r="C21" s="25" t="s">
        <v>191</v>
      </c>
      <c r="D21" s="24" t="s">
        <v>192</v>
      </c>
      <c r="E21" s="25" t="s">
        <v>16</v>
      </c>
      <c r="F21" s="25" t="s">
        <v>193</v>
      </c>
      <c r="G21" s="25" t="s">
        <v>194</v>
      </c>
      <c r="H21" s="25" t="s">
        <v>195</v>
      </c>
    </row>
    <row r="22" spans="1:8" ht="15.75" customHeight="1">
      <c r="A22" s="21" t="s">
        <v>196</v>
      </c>
      <c r="B22" s="22">
        <f t="shared" si="0"/>
        <v>14</v>
      </c>
      <c r="C22" s="25" t="s">
        <v>197</v>
      </c>
      <c r="D22" s="24" t="s">
        <v>198</v>
      </c>
      <c r="E22" s="25" t="s">
        <v>16</v>
      </c>
      <c r="F22" s="25" t="s">
        <v>199</v>
      </c>
      <c r="G22" s="25" t="s">
        <v>200</v>
      </c>
      <c r="H22" s="25" t="s">
        <v>201</v>
      </c>
    </row>
    <row r="23" spans="1:8" ht="15.75" customHeight="1">
      <c r="A23" s="21" t="s">
        <v>202</v>
      </c>
      <c r="B23" s="22">
        <f t="shared" si="0"/>
        <v>15</v>
      </c>
      <c r="C23" s="25" t="s">
        <v>203</v>
      </c>
      <c r="D23" s="24" t="s">
        <v>204</v>
      </c>
      <c r="E23" s="25" t="s">
        <v>16</v>
      </c>
      <c r="F23" s="25" t="s">
        <v>205</v>
      </c>
      <c r="G23" s="25" t="s">
        <v>206</v>
      </c>
      <c r="H23" s="25" t="s">
        <v>207</v>
      </c>
    </row>
    <row r="24" spans="1:8" ht="15.75" customHeight="1">
      <c r="A24" s="21" t="s">
        <v>208</v>
      </c>
      <c r="B24" s="22">
        <f t="shared" si="0"/>
        <v>16</v>
      </c>
      <c r="C24" s="25" t="s">
        <v>209</v>
      </c>
      <c r="D24" s="24" t="s">
        <v>210</v>
      </c>
      <c r="E24" s="25" t="s">
        <v>20</v>
      </c>
      <c r="F24" s="25" t="s">
        <v>211</v>
      </c>
      <c r="G24" s="25" t="s">
        <v>212</v>
      </c>
      <c r="H24" s="25" t="s">
        <v>213</v>
      </c>
    </row>
    <row r="25" spans="1:8" ht="24.75" customHeight="1">
      <c r="A25" s="21" t="s">
        <v>214</v>
      </c>
      <c r="B25" s="22">
        <f t="shared" si="0"/>
        <v>17</v>
      </c>
      <c r="C25" s="25" t="s">
        <v>215</v>
      </c>
      <c r="D25" s="31" t="s">
        <v>216</v>
      </c>
      <c r="E25" s="25" t="s">
        <v>20</v>
      </c>
      <c r="F25" s="30" t="s">
        <v>217</v>
      </c>
      <c r="G25" s="30" t="s">
        <v>218</v>
      </c>
      <c r="H25" s="30" t="s">
        <v>219</v>
      </c>
    </row>
    <row r="26" spans="1:8" ht="15.75" customHeight="1">
      <c r="A26" s="21" t="s">
        <v>220</v>
      </c>
      <c r="B26" s="22">
        <f t="shared" si="0"/>
        <v>18</v>
      </c>
      <c r="C26" s="25" t="s">
        <v>221</v>
      </c>
      <c r="D26" s="24" t="s">
        <v>222</v>
      </c>
      <c r="E26" s="25" t="s">
        <v>26</v>
      </c>
      <c r="F26" s="25" t="s">
        <v>223</v>
      </c>
      <c r="G26" s="25" t="s">
        <v>224</v>
      </c>
      <c r="H26" s="25" t="s">
        <v>225</v>
      </c>
    </row>
    <row r="27" spans="1:8" ht="15.75" customHeight="1">
      <c r="A27" s="21" t="s">
        <v>226</v>
      </c>
      <c r="B27" s="22">
        <f t="shared" si="0"/>
        <v>19</v>
      </c>
      <c r="C27" s="25" t="s">
        <v>227</v>
      </c>
      <c r="D27" s="24" t="s">
        <v>228</v>
      </c>
      <c r="E27" s="25" t="s">
        <v>26</v>
      </c>
      <c r="F27" s="32" t="s">
        <v>229</v>
      </c>
      <c r="G27" s="32" t="s">
        <v>230</v>
      </c>
      <c r="H27" s="32" t="s">
        <v>231</v>
      </c>
    </row>
    <row r="28" spans="1:8" ht="15.75" customHeight="1">
      <c r="A28" s="21" t="s">
        <v>232</v>
      </c>
      <c r="B28" s="22">
        <f t="shared" si="0"/>
        <v>20</v>
      </c>
      <c r="C28" s="25" t="s">
        <v>233</v>
      </c>
      <c r="D28" s="24" t="s">
        <v>234</v>
      </c>
      <c r="E28" s="25" t="s">
        <v>29</v>
      </c>
      <c r="F28" s="25" t="s">
        <v>235</v>
      </c>
      <c r="G28" s="25" t="s">
        <v>236</v>
      </c>
      <c r="H28" s="25" t="s">
        <v>237</v>
      </c>
    </row>
    <row r="29" spans="1:8" ht="15.75" customHeight="1">
      <c r="A29" s="21" t="s">
        <v>238</v>
      </c>
      <c r="B29" s="22">
        <f t="shared" si="0"/>
        <v>21</v>
      </c>
      <c r="C29" s="25" t="s">
        <v>239</v>
      </c>
      <c r="D29" s="24" t="s">
        <v>240</v>
      </c>
      <c r="E29" s="25" t="s">
        <v>29</v>
      </c>
      <c r="F29" s="25" t="s">
        <v>241</v>
      </c>
      <c r="G29" s="25" t="s">
        <v>242</v>
      </c>
      <c r="H29" s="25" t="s">
        <v>243</v>
      </c>
    </row>
    <row r="30" spans="1:8" ht="15.75" customHeight="1">
      <c r="A30" s="21" t="s">
        <v>244</v>
      </c>
      <c r="B30" s="22">
        <f t="shared" si="0"/>
        <v>22</v>
      </c>
      <c r="C30" s="25" t="s">
        <v>245</v>
      </c>
      <c r="D30" s="24" t="s">
        <v>246</v>
      </c>
      <c r="E30" s="25" t="s">
        <v>29</v>
      </c>
      <c r="F30" s="25" t="s">
        <v>247</v>
      </c>
      <c r="G30" s="25" t="s">
        <v>248</v>
      </c>
      <c r="H30" s="25" t="s">
        <v>249</v>
      </c>
    </row>
    <row r="31" spans="1:8" ht="15.75" customHeight="1">
      <c r="A31" s="21" t="s">
        <v>250</v>
      </c>
      <c r="B31" s="22">
        <f t="shared" si="0"/>
        <v>23</v>
      </c>
      <c r="C31" s="25" t="s">
        <v>251</v>
      </c>
      <c r="D31" s="24" t="s">
        <v>252</v>
      </c>
      <c r="E31" s="25" t="s">
        <v>29</v>
      </c>
      <c r="F31" s="25" t="s">
        <v>253</v>
      </c>
      <c r="G31" s="25" t="s">
        <v>254</v>
      </c>
      <c r="H31" s="25" t="s">
        <v>254</v>
      </c>
    </row>
    <row r="32" spans="1:8" ht="15.75" customHeight="1">
      <c r="A32" s="21" t="s">
        <v>255</v>
      </c>
      <c r="B32" s="22">
        <f t="shared" si="0"/>
        <v>24</v>
      </c>
      <c r="C32" s="25" t="s">
        <v>256</v>
      </c>
      <c r="D32" s="24" t="s">
        <v>257</v>
      </c>
      <c r="E32" s="25" t="s">
        <v>23</v>
      </c>
      <c r="F32" s="25" t="s">
        <v>258</v>
      </c>
      <c r="G32" s="25" t="s">
        <v>259</v>
      </c>
      <c r="H32" s="25" t="s">
        <v>260</v>
      </c>
    </row>
    <row r="33" spans="1:8" ht="15.75" customHeight="1">
      <c r="A33" s="21" t="s">
        <v>261</v>
      </c>
      <c r="B33" s="22">
        <f t="shared" si="0"/>
        <v>25</v>
      </c>
      <c r="C33" s="25" t="s">
        <v>262</v>
      </c>
      <c r="D33" s="24" t="s">
        <v>263</v>
      </c>
      <c r="E33" s="25" t="s">
        <v>23</v>
      </c>
      <c r="F33" s="25" t="s">
        <v>264</v>
      </c>
      <c r="G33" s="25" t="s">
        <v>265</v>
      </c>
      <c r="H33" s="25" t="s">
        <v>266</v>
      </c>
    </row>
    <row r="34" spans="1:8" ht="15.75" customHeight="1">
      <c r="A34" s="21" t="s">
        <v>267</v>
      </c>
      <c r="B34" s="22">
        <f t="shared" si="0"/>
        <v>26</v>
      </c>
      <c r="C34" s="25" t="s">
        <v>268</v>
      </c>
      <c r="D34" s="24" t="s">
        <v>269</v>
      </c>
      <c r="E34" s="25" t="s">
        <v>32</v>
      </c>
      <c r="F34" s="25" t="s">
        <v>270</v>
      </c>
      <c r="G34" s="25" t="s">
        <v>271</v>
      </c>
      <c r="H34" s="25" t="s">
        <v>272</v>
      </c>
    </row>
    <row r="35" spans="1:8" ht="30" customHeight="1">
      <c r="A35" s="21" t="s">
        <v>273</v>
      </c>
      <c r="B35" s="22">
        <f t="shared" si="0"/>
        <v>27</v>
      </c>
      <c r="C35" s="25" t="s">
        <v>274</v>
      </c>
      <c r="D35" s="31" t="s">
        <v>275</v>
      </c>
      <c r="E35" s="25" t="s">
        <v>32</v>
      </c>
      <c r="F35" s="25" t="s">
        <v>276</v>
      </c>
      <c r="G35" s="25" t="s">
        <v>277</v>
      </c>
      <c r="H35" s="25" t="s">
        <v>278</v>
      </c>
    </row>
    <row r="36" spans="1:8" ht="30" customHeight="1">
      <c r="A36" s="21" t="s">
        <v>279</v>
      </c>
      <c r="B36" s="22">
        <f t="shared" si="0"/>
        <v>28</v>
      </c>
      <c r="C36" s="25" t="s">
        <v>280</v>
      </c>
      <c r="D36" s="31" t="s">
        <v>281</v>
      </c>
      <c r="E36" s="25" t="s">
        <v>35</v>
      </c>
      <c r="F36" s="25" t="s">
        <v>282</v>
      </c>
      <c r="G36" s="25" t="s">
        <v>283</v>
      </c>
      <c r="H36" s="25" t="s">
        <v>284</v>
      </c>
    </row>
    <row r="37" spans="1:8" ht="15.75" customHeight="1">
      <c r="A37" s="21" t="s">
        <v>285</v>
      </c>
      <c r="B37" s="22">
        <f t="shared" si="0"/>
        <v>29</v>
      </c>
      <c r="C37" s="25" t="s">
        <v>286</v>
      </c>
      <c r="D37" s="24" t="s">
        <v>287</v>
      </c>
      <c r="E37" s="25" t="s">
        <v>35</v>
      </c>
      <c r="F37" s="25">
        <v>32000</v>
      </c>
      <c r="G37" s="25">
        <v>45000</v>
      </c>
      <c r="H37" s="25">
        <v>23000</v>
      </c>
    </row>
    <row r="38" spans="1:8" ht="15.75" customHeight="1">
      <c r="A38" s="21" t="s">
        <v>288</v>
      </c>
      <c r="B38" s="22">
        <f t="shared" si="0"/>
        <v>30</v>
      </c>
      <c r="C38" s="25" t="s">
        <v>289</v>
      </c>
      <c r="D38" s="24" t="s">
        <v>290</v>
      </c>
      <c r="E38" s="25" t="s">
        <v>38</v>
      </c>
      <c r="F38" s="25" t="s">
        <v>291</v>
      </c>
      <c r="G38" s="25" t="s">
        <v>292</v>
      </c>
      <c r="H38" s="25" t="s">
        <v>293</v>
      </c>
    </row>
    <row r="39" spans="1:8" ht="15.75" customHeight="1">
      <c r="A39" s="21" t="s">
        <v>294</v>
      </c>
      <c r="B39" s="22">
        <f t="shared" si="0"/>
        <v>31</v>
      </c>
      <c r="C39" s="25" t="s">
        <v>295</v>
      </c>
      <c r="D39" s="24" t="s">
        <v>296</v>
      </c>
      <c r="E39" s="25" t="s">
        <v>38</v>
      </c>
      <c r="F39" s="32" t="s">
        <v>297</v>
      </c>
      <c r="G39" s="32" t="s">
        <v>298</v>
      </c>
      <c r="H39" s="32" t="s">
        <v>299</v>
      </c>
    </row>
    <row r="40" spans="1:8" ht="30" customHeight="1">
      <c r="A40" s="21" t="s">
        <v>300</v>
      </c>
      <c r="B40" s="22">
        <f t="shared" si="0"/>
        <v>32</v>
      </c>
      <c r="C40" s="25" t="s">
        <v>301</v>
      </c>
      <c r="D40" s="31" t="s">
        <v>302</v>
      </c>
      <c r="E40" s="25" t="s">
        <v>41</v>
      </c>
      <c r="F40" s="25" t="s">
        <v>303</v>
      </c>
      <c r="G40" s="25" t="s">
        <v>304</v>
      </c>
      <c r="H40" s="25" t="s">
        <v>304</v>
      </c>
    </row>
    <row r="41" spans="1:8" ht="15.75" customHeight="1">
      <c r="A41" s="21" t="s">
        <v>305</v>
      </c>
      <c r="B41" s="22">
        <f t="shared" si="0"/>
        <v>33</v>
      </c>
      <c r="C41" s="25" t="s">
        <v>306</v>
      </c>
      <c r="D41" s="24" t="s">
        <v>307</v>
      </c>
      <c r="E41" s="25" t="s">
        <v>41</v>
      </c>
      <c r="F41" s="25" t="s">
        <v>308</v>
      </c>
      <c r="G41" s="25" t="s">
        <v>309</v>
      </c>
      <c r="H41" s="25" t="s">
        <v>310</v>
      </c>
    </row>
    <row r="42" spans="1:8" ht="15.75" customHeight="1">
      <c r="A42" s="21" t="s">
        <v>311</v>
      </c>
      <c r="B42" s="22">
        <f t="shared" si="0"/>
        <v>34</v>
      </c>
      <c r="C42" s="25" t="s">
        <v>312</v>
      </c>
      <c r="D42" s="24" t="s">
        <v>307</v>
      </c>
      <c r="E42" s="25" t="s">
        <v>41</v>
      </c>
      <c r="F42" s="25" t="s">
        <v>313</v>
      </c>
      <c r="G42" s="25" t="s">
        <v>314</v>
      </c>
      <c r="H42" s="25" t="s">
        <v>315</v>
      </c>
    </row>
    <row r="43" spans="1:8" ht="15.75" customHeight="1">
      <c r="A43" s="21" t="s">
        <v>316</v>
      </c>
      <c r="B43" s="22">
        <f t="shared" si="0"/>
        <v>35</v>
      </c>
      <c r="C43" s="25" t="s">
        <v>317</v>
      </c>
      <c r="D43" s="24" t="s">
        <v>318</v>
      </c>
      <c r="E43" s="25" t="s">
        <v>44</v>
      </c>
      <c r="F43" s="25" t="s">
        <v>319</v>
      </c>
      <c r="G43" s="25" t="s">
        <v>320</v>
      </c>
      <c r="H43" s="25" t="s">
        <v>321</v>
      </c>
    </row>
    <row r="44" spans="1:8" ht="15.75" customHeight="1">
      <c r="A44" s="21" t="s">
        <v>322</v>
      </c>
      <c r="B44" s="22">
        <f t="shared" si="0"/>
        <v>36</v>
      </c>
      <c r="C44" s="25" t="s">
        <v>323</v>
      </c>
      <c r="D44" s="24" t="s">
        <v>324</v>
      </c>
      <c r="E44" s="25" t="s">
        <v>44</v>
      </c>
      <c r="F44" s="25" t="s">
        <v>325</v>
      </c>
      <c r="G44" s="25" t="s">
        <v>326</v>
      </c>
      <c r="H44" s="25" t="s">
        <v>327</v>
      </c>
    </row>
    <row r="45" spans="1:8" ht="15.75" customHeight="1">
      <c r="A45" s="21" t="s">
        <v>328</v>
      </c>
      <c r="B45" s="22">
        <f t="shared" si="0"/>
        <v>37</v>
      </c>
      <c r="C45" s="25" t="s">
        <v>329</v>
      </c>
      <c r="D45" s="24" t="s">
        <v>330</v>
      </c>
      <c r="E45" s="25" t="s">
        <v>44</v>
      </c>
      <c r="F45" s="25" t="s">
        <v>331</v>
      </c>
      <c r="G45" s="25" t="s">
        <v>332</v>
      </c>
      <c r="H45" s="25" t="s">
        <v>333</v>
      </c>
    </row>
    <row r="46" spans="1:8" ht="15.75" customHeight="1">
      <c r="A46" s="21" t="s">
        <v>334</v>
      </c>
      <c r="B46" s="22">
        <f t="shared" si="0"/>
        <v>38</v>
      </c>
      <c r="C46" s="25" t="s">
        <v>335</v>
      </c>
      <c r="D46" s="24" t="s">
        <v>336</v>
      </c>
      <c r="E46" s="25" t="s">
        <v>337</v>
      </c>
      <c r="F46" s="25" t="s">
        <v>338</v>
      </c>
      <c r="G46" s="25" t="s">
        <v>339</v>
      </c>
      <c r="H46" s="25" t="s">
        <v>340</v>
      </c>
    </row>
    <row r="47" spans="1:8" ht="15.75" customHeight="1">
      <c r="A47" s="21" t="s">
        <v>341</v>
      </c>
      <c r="B47" s="22">
        <f t="shared" si="0"/>
        <v>39</v>
      </c>
      <c r="C47" s="25" t="s">
        <v>342</v>
      </c>
      <c r="D47" s="24" t="s">
        <v>343</v>
      </c>
      <c r="E47" s="25" t="s">
        <v>49</v>
      </c>
      <c r="F47" s="25" t="s">
        <v>344</v>
      </c>
      <c r="G47" s="25" t="s">
        <v>345</v>
      </c>
      <c r="H47" s="25" t="s">
        <v>346</v>
      </c>
    </row>
    <row r="48" spans="1:8" ht="15.75" customHeight="1">
      <c r="A48" s="33" t="s">
        <v>347</v>
      </c>
      <c r="B48" s="34">
        <v>41</v>
      </c>
      <c r="C48" s="35" t="s">
        <v>348</v>
      </c>
      <c r="D48" s="36" t="s">
        <v>349</v>
      </c>
      <c r="E48" s="35" t="s">
        <v>350</v>
      </c>
      <c r="F48" s="35" t="s">
        <v>351</v>
      </c>
      <c r="G48" s="35" t="s">
        <v>352</v>
      </c>
      <c r="H48" s="35" t="s">
        <v>353</v>
      </c>
    </row>
    <row r="49" spans="1:8" ht="15.75" customHeight="1">
      <c r="A49" s="37"/>
      <c r="B49" s="38"/>
      <c r="C49" s="39"/>
      <c r="D49" s="40"/>
      <c r="E49" s="39"/>
      <c r="F49" s="40"/>
      <c r="G49" s="39"/>
      <c r="H49" s="39"/>
    </row>
    <row r="50" spans="1:8" ht="15.75" customHeight="1">
      <c r="E50" s="30"/>
    </row>
    <row r="51" spans="1:8" ht="15.75" customHeight="1"/>
    <row r="52" spans="1:8" ht="15.75" customHeight="1"/>
    <row r="53" spans="1:8" ht="15.75" customHeight="1"/>
    <row r="54" spans="1:8" ht="15.75" customHeight="1"/>
    <row r="55" spans="1:8" ht="15.75" customHeight="1"/>
    <row r="56" spans="1:8" ht="15.75" customHeight="1"/>
    <row r="57" spans="1:8" ht="15.75" customHeight="1"/>
    <row r="58" spans="1:8" ht="15.75" customHeight="1"/>
    <row r="59" spans="1:8" ht="15.75" customHeight="1"/>
    <row r="60" spans="1:8" ht="15.75" customHeight="1"/>
    <row r="61" spans="1:8" ht="15.75" customHeight="1"/>
    <row r="62" spans="1:8" ht="15.75" customHeight="1"/>
    <row r="63" spans="1:8" ht="15.75" customHeight="1"/>
    <row r="64" spans="1:8"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B6:H6"/>
    <mergeCell ref="A7:E7"/>
    <mergeCell ref="F7:H7"/>
    <mergeCell ref="A1:H1"/>
    <mergeCell ref="B2:H2"/>
    <mergeCell ref="B3:H3"/>
    <mergeCell ref="B4:H4"/>
    <mergeCell ref="B5:H5"/>
  </mergeCells>
  <hyperlinks>
    <hyperlink ref="F11" r:id="rId1" xr:uid="{00000000-0004-0000-0300-000000000000}"/>
    <hyperlink ref="G11" r:id="rId2" xr:uid="{00000000-0004-0000-0300-000001000000}"/>
    <hyperlink ref="H11" r:id="rId3" xr:uid="{00000000-0004-0000-0300-000002000000}"/>
  </hyperlinks>
  <pageMargins left="0.75" right="0.75" top="1" bottom="1"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994"/>
  <sheetViews>
    <sheetView topLeftCell="A123" zoomScale="60" zoomScaleNormal="60" workbookViewId="0">
      <selection activeCell="M26" sqref="M26"/>
    </sheetView>
  </sheetViews>
  <sheetFormatPr baseColWidth="10" defaultColWidth="12.6640625" defaultRowHeight="15" customHeight="1"/>
  <cols>
    <col min="1" max="1" width="12.44140625" customWidth="1"/>
    <col min="2" max="2" width="22.109375" customWidth="1"/>
    <col min="3" max="3" width="12.44140625" customWidth="1"/>
    <col min="4" max="4" width="7.44140625" customWidth="1"/>
    <col min="5" max="5" width="12.44140625" customWidth="1"/>
    <col min="6" max="6" width="0.44140625" customWidth="1"/>
    <col min="7" max="7" width="12.44140625" customWidth="1"/>
    <col min="8" max="8" width="10.109375" customWidth="1"/>
    <col min="9" max="9" width="12.44140625" customWidth="1"/>
    <col min="10" max="10" width="1.6640625" customWidth="1"/>
    <col min="11" max="11" width="21.6640625" customWidth="1"/>
    <col min="12" max="25" width="31.44140625" customWidth="1"/>
    <col min="26" max="26" width="12.44140625" customWidth="1"/>
  </cols>
  <sheetData>
    <row r="1" spans="1:25" ht="15.75" customHeight="1">
      <c r="A1" s="115" t="s">
        <v>354</v>
      </c>
      <c r="B1" s="82"/>
      <c r="C1" s="82"/>
      <c r="D1" s="82"/>
      <c r="E1" s="82"/>
      <c r="F1" s="82"/>
      <c r="G1" s="82"/>
      <c r="H1" s="82"/>
      <c r="I1" s="82"/>
      <c r="J1" s="82"/>
      <c r="K1" s="83"/>
      <c r="L1" s="41"/>
      <c r="M1" s="41"/>
      <c r="N1" s="41"/>
      <c r="O1" s="41"/>
      <c r="P1" s="41"/>
      <c r="Q1" s="41"/>
      <c r="R1" s="41"/>
      <c r="S1" s="41"/>
      <c r="T1" s="41"/>
      <c r="U1" s="41"/>
      <c r="V1" s="41"/>
      <c r="W1" s="41"/>
      <c r="X1" s="41"/>
      <c r="Y1" s="41"/>
    </row>
    <row r="2" spans="1:25" ht="15.75" customHeight="1">
      <c r="A2" s="16" t="s">
        <v>118</v>
      </c>
      <c r="B2" s="103" t="s">
        <v>355</v>
      </c>
      <c r="C2" s="104"/>
      <c r="D2" s="104"/>
      <c r="E2" s="104"/>
      <c r="F2" s="104"/>
      <c r="G2" s="104"/>
      <c r="H2" s="104"/>
      <c r="I2" s="104"/>
      <c r="J2" s="104"/>
      <c r="K2" s="105"/>
      <c r="L2" s="42"/>
      <c r="M2" s="42"/>
      <c r="N2" s="42"/>
      <c r="O2" s="42"/>
      <c r="P2" s="42"/>
      <c r="Q2" s="42"/>
      <c r="R2" s="42"/>
      <c r="S2" s="42"/>
      <c r="T2" s="42"/>
      <c r="U2" s="42"/>
      <c r="V2" s="42"/>
      <c r="W2" s="42"/>
      <c r="X2" s="42"/>
      <c r="Y2" s="42"/>
    </row>
    <row r="3" spans="1:25" ht="87" customHeight="1">
      <c r="A3" s="22">
        <v>1</v>
      </c>
      <c r="B3" s="116" t="s">
        <v>356</v>
      </c>
      <c r="C3" s="104"/>
      <c r="D3" s="104"/>
      <c r="E3" s="104"/>
      <c r="F3" s="104"/>
      <c r="G3" s="104"/>
      <c r="H3" s="104"/>
      <c r="I3" s="104"/>
      <c r="J3" s="104"/>
      <c r="K3" s="105"/>
      <c r="L3" s="43"/>
      <c r="M3" s="43"/>
      <c r="N3" s="43"/>
      <c r="O3" s="43"/>
      <c r="P3" s="43"/>
      <c r="Q3" s="43"/>
      <c r="R3" s="43"/>
      <c r="S3" s="43"/>
      <c r="T3" s="43"/>
      <c r="U3" s="43"/>
      <c r="V3" s="43"/>
      <c r="W3" s="43"/>
      <c r="X3" s="43"/>
      <c r="Y3" s="43"/>
    </row>
    <row r="4" spans="1:25" ht="47.25" customHeight="1">
      <c r="A4" s="22">
        <v>2</v>
      </c>
      <c r="B4" s="116" t="s">
        <v>357</v>
      </c>
      <c r="C4" s="104"/>
      <c r="D4" s="104"/>
      <c r="E4" s="104"/>
      <c r="F4" s="104"/>
      <c r="G4" s="104"/>
      <c r="H4" s="104"/>
      <c r="I4" s="104"/>
      <c r="J4" s="104"/>
      <c r="K4" s="105"/>
      <c r="L4" s="43"/>
      <c r="M4" s="43"/>
      <c r="N4" s="43"/>
      <c r="O4" s="43"/>
      <c r="P4" s="43"/>
      <c r="Q4" s="43"/>
      <c r="R4" s="43"/>
      <c r="S4" s="43"/>
      <c r="T4" s="43"/>
      <c r="U4" s="43"/>
      <c r="V4" s="43"/>
      <c r="W4" s="43"/>
      <c r="X4" s="43"/>
      <c r="Y4" s="43"/>
    </row>
    <row r="5" spans="1:25" ht="89.25" customHeight="1">
      <c r="A5" s="22">
        <v>3</v>
      </c>
      <c r="B5" s="116" t="s">
        <v>358</v>
      </c>
      <c r="C5" s="104"/>
      <c r="D5" s="104"/>
      <c r="E5" s="104"/>
      <c r="F5" s="104"/>
      <c r="G5" s="104"/>
      <c r="H5" s="104"/>
      <c r="I5" s="104"/>
      <c r="J5" s="104"/>
      <c r="K5" s="105"/>
      <c r="L5" s="43"/>
      <c r="M5" s="43"/>
      <c r="N5" s="43"/>
      <c r="O5" s="43"/>
      <c r="P5" s="43"/>
      <c r="Q5" s="43"/>
      <c r="R5" s="43"/>
      <c r="S5" s="43"/>
      <c r="T5" s="43"/>
      <c r="U5" s="43"/>
      <c r="V5" s="43"/>
      <c r="W5" s="43"/>
      <c r="X5" s="43"/>
      <c r="Y5" s="43"/>
    </row>
    <row r="6" spans="1:25" ht="95.25" customHeight="1">
      <c r="A6" s="22">
        <v>4</v>
      </c>
      <c r="B6" s="116" t="s">
        <v>359</v>
      </c>
      <c r="C6" s="104"/>
      <c r="D6" s="104"/>
      <c r="E6" s="104"/>
      <c r="F6" s="104"/>
      <c r="G6" s="104"/>
      <c r="H6" s="104"/>
      <c r="I6" s="104"/>
      <c r="J6" s="104"/>
      <c r="K6" s="105"/>
      <c r="L6" s="43"/>
      <c r="M6" s="43"/>
      <c r="N6" s="43"/>
      <c r="O6" s="43"/>
      <c r="P6" s="43"/>
      <c r="Q6" s="43"/>
      <c r="R6" s="43"/>
      <c r="S6" s="43"/>
      <c r="T6" s="43"/>
      <c r="U6" s="43"/>
      <c r="V6" s="43"/>
      <c r="W6" s="43"/>
      <c r="X6" s="43"/>
      <c r="Y6" s="43"/>
    </row>
    <row r="7" spans="1:25" ht="15.75" customHeight="1">
      <c r="A7" s="117" t="s">
        <v>360</v>
      </c>
      <c r="B7" s="104"/>
      <c r="C7" s="104"/>
      <c r="D7" s="104"/>
      <c r="E7" s="104"/>
      <c r="F7" s="104"/>
      <c r="G7" s="104"/>
      <c r="H7" s="104"/>
      <c r="I7" s="104"/>
      <c r="J7" s="104"/>
      <c r="K7" s="105"/>
      <c r="L7" s="44"/>
      <c r="M7" s="44"/>
      <c r="N7" s="44"/>
      <c r="O7" s="44"/>
      <c r="P7" s="44"/>
      <c r="Q7" s="44"/>
      <c r="R7" s="44"/>
      <c r="S7" s="44"/>
      <c r="T7" s="44"/>
      <c r="U7" s="44"/>
      <c r="V7" s="44"/>
      <c r="W7" s="44"/>
      <c r="X7" s="44"/>
      <c r="Y7" s="44"/>
    </row>
    <row r="8" spans="1:25" ht="23.25" customHeight="1"/>
    <row r="9" spans="1:25" ht="76.5" customHeight="1">
      <c r="A9" s="45">
        <v>1</v>
      </c>
      <c r="B9" s="46" t="s">
        <v>361</v>
      </c>
      <c r="C9" s="118" t="s">
        <v>6</v>
      </c>
      <c r="D9" s="104"/>
      <c r="E9" s="104"/>
      <c r="F9" s="105"/>
      <c r="G9" s="112" t="s">
        <v>362</v>
      </c>
      <c r="H9" s="104"/>
      <c r="I9" s="104"/>
      <c r="J9" s="105"/>
      <c r="K9" s="48" t="s">
        <v>363</v>
      </c>
      <c r="L9" s="49"/>
      <c r="M9" s="49"/>
      <c r="N9" s="49"/>
      <c r="O9" s="49"/>
      <c r="P9" s="49"/>
      <c r="Q9" s="49"/>
      <c r="R9" s="49"/>
      <c r="S9" s="49"/>
      <c r="T9" s="49"/>
      <c r="U9" s="49"/>
      <c r="V9" s="49"/>
      <c r="W9" s="49"/>
      <c r="X9" s="49"/>
      <c r="Y9" s="49"/>
    </row>
    <row r="10" spans="1:25" ht="28.5" customHeight="1">
      <c r="A10" s="50" t="s">
        <v>1</v>
      </c>
      <c r="B10" s="50" t="s">
        <v>364</v>
      </c>
      <c r="C10" s="112" t="s">
        <v>365</v>
      </c>
      <c r="D10" s="104"/>
      <c r="E10" s="104"/>
      <c r="F10" s="105"/>
      <c r="G10" s="112" t="s">
        <v>4</v>
      </c>
      <c r="H10" s="104"/>
      <c r="I10" s="104"/>
      <c r="J10" s="105"/>
      <c r="K10" s="50" t="s">
        <v>366</v>
      </c>
      <c r="L10" s="51"/>
      <c r="M10" s="52"/>
      <c r="N10" s="52"/>
      <c r="O10" s="52"/>
      <c r="P10" s="52"/>
      <c r="Q10" s="52"/>
      <c r="R10" s="52"/>
      <c r="S10" s="52"/>
      <c r="T10" s="52"/>
      <c r="U10" s="52"/>
      <c r="V10" s="52"/>
      <c r="W10" s="52"/>
      <c r="X10" s="52"/>
      <c r="Y10" s="52"/>
    </row>
    <row r="11" spans="1:25" ht="26.25" customHeight="1">
      <c r="A11" s="53">
        <v>1</v>
      </c>
      <c r="B11" s="54" t="s">
        <v>134</v>
      </c>
      <c r="C11" s="109" t="s">
        <v>367</v>
      </c>
      <c r="D11" s="104"/>
      <c r="E11" s="104"/>
      <c r="F11" s="105"/>
      <c r="G11" s="109" t="s">
        <v>368</v>
      </c>
      <c r="H11" s="104"/>
      <c r="I11" s="104"/>
      <c r="J11" s="105"/>
      <c r="K11" s="55" t="s">
        <v>369</v>
      </c>
      <c r="L11" s="56"/>
      <c r="M11" s="57"/>
      <c r="N11" s="57"/>
      <c r="O11" s="57"/>
      <c r="P11" s="57"/>
      <c r="Q11" s="57"/>
      <c r="R11" s="57"/>
      <c r="S11" s="57"/>
      <c r="T11" s="57"/>
      <c r="U11" s="57"/>
      <c r="V11" s="57"/>
      <c r="W11" s="57"/>
      <c r="X11" s="57"/>
      <c r="Y11" s="57"/>
    </row>
    <row r="12" spans="1:25" ht="26.25" customHeight="1">
      <c r="A12" s="53">
        <v>2</v>
      </c>
      <c r="B12" s="54" t="s">
        <v>370</v>
      </c>
      <c r="C12" s="109" t="s">
        <v>138</v>
      </c>
      <c r="D12" s="104"/>
      <c r="E12" s="104"/>
      <c r="F12" s="105"/>
      <c r="G12" s="109"/>
      <c r="H12" s="104"/>
      <c r="I12" s="104"/>
      <c r="J12" s="105"/>
      <c r="K12" s="54"/>
      <c r="L12" s="56"/>
      <c r="M12" s="57"/>
      <c r="N12" s="57"/>
      <c r="O12" s="57"/>
      <c r="P12" s="57"/>
      <c r="Q12" s="57"/>
      <c r="R12" s="57"/>
      <c r="S12" s="57"/>
      <c r="T12" s="57"/>
      <c r="U12" s="57"/>
      <c r="V12" s="57"/>
      <c r="W12" s="57"/>
      <c r="X12" s="57"/>
      <c r="Y12" s="57"/>
    </row>
    <row r="13" spans="1:25" ht="26.25" customHeight="1">
      <c r="A13" s="53">
        <v>3</v>
      </c>
      <c r="B13" s="54" t="s">
        <v>371</v>
      </c>
      <c r="C13" s="109" t="s">
        <v>144</v>
      </c>
      <c r="D13" s="104"/>
      <c r="E13" s="104"/>
      <c r="F13" s="105"/>
      <c r="G13" s="109" t="s">
        <v>372</v>
      </c>
      <c r="H13" s="104"/>
      <c r="I13" s="104"/>
      <c r="J13" s="105"/>
      <c r="K13" s="54" t="s">
        <v>373</v>
      </c>
      <c r="L13" s="56"/>
      <c r="M13" s="57"/>
      <c r="N13" s="57"/>
      <c r="O13" s="57"/>
      <c r="P13" s="57"/>
      <c r="Q13" s="57"/>
      <c r="R13" s="57"/>
      <c r="S13" s="57"/>
      <c r="T13" s="57"/>
      <c r="U13" s="57"/>
      <c r="V13" s="57"/>
      <c r="W13" s="57"/>
      <c r="X13" s="57"/>
      <c r="Y13" s="57"/>
    </row>
    <row r="14" spans="1:25" ht="40.049999999999997" customHeight="1">
      <c r="A14" s="53">
        <v>4</v>
      </c>
      <c r="B14" s="54" t="s">
        <v>374</v>
      </c>
      <c r="C14" s="109" t="s">
        <v>375</v>
      </c>
      <c r="D14" s="104"/>
      <c r="E14" s="104"/>
      <c r="F14" s="105"/>
      <c r="G14" s="109"/>
      <c r="H14" s="104"/>
      <c r="I14" s="104"/>
      <c r="J14" s="105"/>
      <c r="K14" s="54"/>
      <c r="L14" s="56"/>
      <c r="M14" s="57"/>
      <c r="N14" s="57"/>
      <c r="O14" s="57"/>
      <c r="P14" s="57"/>
      <c r="Q14" s="57"/>
      <c r="R14" s="57"/>
      <c r="S14" s="57"/>
      <c r="T14" s="57"/>
      <c r="U14" s="57"/>
      <c r="V14" s="57"/>
      <c r="W14" s="57"/>
      <c r="X14" s="57"/>
      <c r="Y14" s="57"/>
    </row>
    <row r="15" spans="1:25" ht="70.05" customHeight="1">
      <c r="A15" s="53">
        <v>5</v>
      </c>
      <c r="B15" s="54" t="s">
        <v>376</v>
      </c>
      <c r="C15" s="109" t="s">
        <v>377</v>
      </c>
      <c r="D15" s="104"/>
      <c r="E15" s="104"/>
      <c r="F15" s="105"/>
      <c r="G15" s="109"/>
      <c r="H15" s="104"/>
      <c r="I15" s="104"/>
      <c r="J15" s="105"/>
      <c r="K15" s="54"/>
      <c r="L15" s="56"/>
      <c r="M15" s="57"/>
      <c r="N15" s="57"/>
      <c r="O15" s="57"/>
      <c r="P15" s="57"/>
      <c r="Q15" s="57"/>
      <c r="R15" s="57"/>
      <c r="S15" s="57"/>
      <c r="T15" s="57"/>
      <c r="U15" s="57"/>
      <c r="V15" s="57"/>
      <c r="W15" s="57"/>
      <c r="X15" s="57"/>
      <c r="Y15" s="57"/>
    </row>
    <row r="16" spans="1:25" ht="26.25" customHeight="1">
      <c r="A16" s="58"/>
      <c r="B16" s="59"/>
      <c r="C16" s="113"/>
      <c r="D16" s="98"/>
      <c r="E16" s="98"/>
      <c r="F16" s="98"/>
      <c r="G16" s="113"/>
      <c r="H16" s="98"/>
      <c r="I16" s="98"/>
      <c r="J16" s="98"/>
      <c r="K16" s="59"/>
      <c r="L16" s="56"/>
      <c r="M16" s="57"/>
      <c r="N16" s="57"/>
      <c r="O16" s="57"/>
      <c r="P16" s="57"/>
      <c r="Q16" s="57"/>
      <c r="R16" s="57"/>
      <c r="S16" s="57"/>
      <c r="T16" s="57"/>
      <c r="U16" s="57"/>
      <c r="V16" s="57"/>
      <c r="W16" s="57"/>
      <c r="X16" s="57"/>
      <c r="Y16" s="57"/>
    </row>
    <row r="17" spans="1:25" ht="76.5" customHeight="1">
      <c r="A17" s="45">
        <v>2</v>
      </c>
      <c r="B17" s="47" t="s">
        <v>361</v>
      </c>
      <c r="C17" s="114" t="s">
        <v>10</v>
      </c>
      <c r="D17" s="104"/>
      <c r="E17" s="104"/>
      <c r="F17" s="105"/>
      <c r="G17" s="112" t="s">
        <v>362</v>
      </c>
      <c r="H17" s="104"/>
      <c r="I17" s="104"/>
      <c r="J17" s="105"/>
      <c r="K17" s="48" t="s">
        <v>378</v>
      </c>
      <c r="L17" s="56"/>
      <c r="M17" s="57"/>
      <c r="N17" s="57"/>
      <c r="O17" s="57"/>
      <c r="P17" s="57"/>
      <c r="Q17" s="57"/>
      <c r="R17" s="57"/>
      <c r="S17" s="57"/>
      <c r="T17" s="57"/>
      <c r="U17" s="57"/>
      <c r="V17" s="57"/>
      <c r="W17" s="57"/>
      <c r="X17" s="57"/>
      <c r="Y17" s="57"/>
    </row>
    <row r="18" spans="1:25" ht="40.5" customHeight="1">
      <c r="A18" s="50" t="s">
        <v>1</v>
      </c>
      <c r="B18" s="50" t="s">
        <v>364</v>
      </c>
      <c r="C18" s="112" t="s">
        <v>365</v>
      </c>
      <c r="D18" s="104"/>
      <c r="E18" s="104"/>
      <c r="F18" s="105"/>
      <c r="G18" s="112" t="s">
        <v>4</v>
      </c>
      <c r="H18" s="104"/>
      <c r="I18" s="104"/>
      <c r="J18" s="105"/>
      <c r="K18" s="50" t="s">
        <v>366</v>
      </c>
    </row>
    <row r="19" spans="1:25" ht="40.049999999999997" customHeight="1">
      <c r="A19" s="53">
        <v>1</v>
      </c>
      <c r="B19" s="54" t="s">
        <v>158</v>
      </c>
      <c r="C19" s="109" t="s">
        <v>379</v>
      </c>
      <c r="D19" s="104"/>
      <c r="E19" s="104"/>
      <c r="F19" s="105"/>
      <c r="G19" s="109"/>
      <c r="H19" s="104"/>
      <c r="I19" s="104"/>
      <c r="J19" s="105"/>
      <c r="K19" s="54" t="s">
        <v>369</v>
      </c>
      <c r="L19" s="49"/>
      <c r="M19" s="49"/>
      <c r="N19" s="49"/>
      <c r="O19" s="49"/>
      <c r="P19" s="49"/>
      <c r="Q19" s="49"/>
      <c r="R19" s="49"/>
      <c r="S19" s="49"/>
      <c r="T19" s="49"/>
      <c r="U19" s="49"/>
      <c r="V19" s="49"/>
      <c r="W19" s="49"/>
      <c r="X19" s="49"/>
      <c r="Y19" s="49"/>
    </row>
    <row r="20" spans="1:25" ht="40.049999999999997" customHeight="1">
      <c r="A20" s="53">
        <v>2</v>
      </c>
      <c r="B20" s="54" t="s">
        <v>370</v>
      </c>
      <c r="C20" s="109" t="s">
        <v>380</v>
      </c>
      <c r="D20" s="104"/>
      <c r="E20" s="104"/>
      <c r="F20" s="105"/>
      <c r="G20" s="109"/>
      <c r="H20" s="104"/>
      <c r="I20" s="104"/>
      <c r="J20" s="105"/>
      <c r="K20" s="54"/>
      <c r="L20" s="51"/>
      <c r="M20" s="52"/>
      <c r="N20" s="52"/>
      <c r="O20" s="52"/>
      <c r="P20" s="52"/>
      <c r="Q20" s="52"/>
      <c r="R20" s="52"/>
      <c r="S20" s="52"/>
      <c r="T20" s="52"/>
      <c r="U20" s="52"/>
      <c r="V20" s="52"/>
      <c r="W20" s="52"/>
      <c r="X20" s="52"/>
      <c r="Y20" s="52"/>
    </row>
    <row r="21" spans="1:25" ht="40.049999999999997" customHeight="1">
      <c r="A21" s="53">
        <v>3</v>
      </c>
      <c r="B21" s="54" t="s">
        <v>381</v>
      </c>
      <c r="C21" s="109" t="s">
        <v>382</v>
      </c>
      <c r="D21" s="104"/>
      <c r="E21" s="104"/>
      <c r="F21" s="105"/>
      <c r="G21" s="109"/>
      <c r="H21" s="104"/>
      <c r="I21" s="104"/>
      <c r="J21" s="105"/>
      <c r="K21" s="54"/>
      <c r="L21" s="56"/>
      <c r="M21" s="57"/>
      <c r="N21" s="57"/>
      <c r="O21" s="57"/>
      <c r="P21" s="57"/>
      <c r="Q21" s="57"/>
      <c r="R21" s="57"/>
      <c r="S21" s="57"/>
      <c r="T21" s="57"/>
      <c r="U21" s="57"/>
      <c r="V21" s="57"/>
      <c r="W21" s="57"/>
      <c r="X21" s="57"/>
      <c r="Y21" s="57"/>
    </row>
    <row r="22" spans="1:25" ht="40.049999999999997" customHeight="1">
      <c r="A22" s="53">
        <v>4</v>
      </c>
      <c r="B22" s="54" t="s">
        <v>383</v>
      </c>
      <c r="C22" s="109" t="s">
        <v>384</v>
      </c>
      <c r="D22" s="104"/>
      <c r="E22" s="104"/>
      <c r="F22" s="105"/>
      <c r="G22" s="109"/>
      <c r="H22" s="104"/>
      <c r="I22" s="104"/>
      <c r="J22" s="105"/>
      <c r="K22" s="54"/>
      <c r="L22" s="56"/>
      <c r="M22" s="57"/>
      <c r="N22" s="57"/>
      <c r="O22" s="57"/>
      <c r="P22" s="57"/>
      <c r="Q22" s="57"/>
      <c r="R22" s="57"/>
      <c r="S22" s="57"/>
      <c r="T22" s="57"/>
      <c r="U22" s="57"/>
      <c r="V22" s="57"/>
      <c r="W22" s="57"/>
      <c r="X22" s="57"/>
      <c r="Y22" s="57"/>
    </row>
    <row r="23" spans="1:25" ht="26.25" customHeight="1">
      <c r="A23" s="60"/>
      <c r="B23" s="59"/>
      <c r="C23" s="113"/>
      <c r="D23" s="98"/>
      <c r="E23" s="98"/>
      <c r="F23" s="98"/>
      <c r="G23" s="113"/>
      <c r="H23" s="98"/>
      <c r="I23" s="98"/>
      <c r="J23" s="98"/>
      <c r="K23" s="59"/>
      <c r="L23" s="56"/>
      <c r="M23" s="57"/>
      <c r="N23" s="57"/>
      <c r="O23" s="57"/>
      <c r="P23" s="57"/>
      <c r="Q23" s="57"/>
      <c r="R23" s="57"/>
      <c r="S23" s="57"/>
      <c r="T23" s="57"/>
      <c r="U23" s="57"/>
      <c r="V23" s="57"/>
      <c r="W23" s="57"/>
      <c r="X23" s="57"/>
      <c r="Y23" s="57"/>
    </row>
    <row r="24" spans="1:25" ht="67.5" customHeight="1">
      <c r="A24" s="45">
        <v>3</v>
      </c>
      <c r="B24" s="47" t="s">
        <v>361</v>
      </c>
      <c r="C24" s="114" t="s">
        <v>385</v>
      </c>
      <c r="D24" s="104"/>
      <c r="E24" s="104"/>
      <c r="F24" s="105"/>
      <c r="G24" s="112" t="s">
        <v>362</v>
      </c>
      <c r="H24" s="104"/>
      <c r="I24" s="104"/>
      <c r="J24" s="105"/>
      <c r="K24" s="48" t="s">
        <v>386</v>
      </c>
      <c r="L24" s="56"/>
      <c r="M24" s="57"/>
      <c r="N24" s="57"/>
      <c r="O24" s="57"/>
      <c r="P24" s="57"/>
      <c r="Q24" s="57"/>
      <c r="R24" s="57"/>
      <c r="S24" s="57"/>
      <c r="T24" s="57"/>
      <c r="U24" s="57"/>
      <c r="V24" s="57"/>
      <c r="W24" s="57"/>
      <c r="X24" s="57"/>
      <c r="Y24" s="57"/>
    </row>
    <row r="25" spans="1:25" ht="26.25" customHeight="1">
      <c r="A25" s="50" t="s">
        <v>1</v>
      </c>
      <c r="B25" s="50" t="s">
        <v>364</v>
      </c>
      <c r="C25" s="112" t="s">
        <v>365</v>
      </c>
      <c r="D25" s="104"/>
      <c r="E25" s="104"/>
      <c r="F25" s="105"/>
      <c r="G25" s="112" t="s">
        <v>4</v>
      </c>
      <c r="H25" s="104"/>
      <c r="I25" s="104"/>
      <c r="J25" s="105"/>
      <c r="K25" s="50" t="s">
        <v>366</v>
      </c>
      <c r="L25" s="56"/>
      <c r="M25" s="57"/>
      <c r="N25" s="57"/>
      <c r="O25" s="57"/>
      <c r="P25" s="57"/>
      <c r="Q25" s="57"/>
      <c r="R25" s="57"/>
      <c r="S25" s="57"/>
      <c r="T25" s="57"/>
      <c r="U25" s="57"/>
      <c r="V25" s="57"/>
      <c r="W25" s="57"/>
      <c r="X25" s="57"/>
      <c r="Y25" s="57"/>
    </row>
    <row r="26" spans="1:25" ht="32.25" customHeight="1">
      <c r="A26" s="53">
        <v>1</v>
      </c>
      <c r="B26" s="54" t="s">
        <v>134</v>
      </c>
      <c r="C26" s="109" t="s">
        <v>387</v>
      </c>
      <c r="D26" s="104"/>
      <c r="E26" s="104"/>
      <c r="F26" s="105"/>
      <c r="G26" s="109" t="s">
        <v>388</v>
      </c>
      <c r="H26" s="104"/>
      <c r="I26" s="104"/>
      <c r="J26" s="105"/>
      <c r="K26" s="54" t="s">
        <v>389</v>
      </c>
      <c r="L26" s="56"/>
      <c r="M26" s="57"/>
      <c r="N26" s="57"/>
      <c r="O26" s="57"/>
      <c r="P26" s="57"/>
      <c r="Q26" s="57"/>
      <c r="R26" s="57"/>
      <c r="S26" s="57"/>
      <c r="T26" s="57"/>
      <c r="U26" s="57"/>
      <c r="V26" s="57"/>
      <c r="W26" s="57"/>
      <c r="X26" s="57"/>
      <c r="Y26" s="57"/>
    </row>
    <row r="27" spans="1:25" ht="33.75" customHeight="1">
      <c r="A27" s="53">
        <v>2</v>
      </c>
      <c r="B27" s="54" t="s">
        <v>158</v>
      </c>
      <c r="C27" s="109" t="s">
        <v>390</v>
      </c>
      <c r="D27" s="104"/>
      <c r="E27" s="104"/>
      <c r="F27" s="105"/>
      <c r="G27" s="109" t="s">
        <v>391</v>
      </c>
      <c r="H27" s="104"/>
      <c r="I27" s="104"/>
      <c r="J27" s="105"/>
      <c r="K27" s="54" t="s">
        <v>389</v>
      </c>
      <c r="L27" s="56"/>
      <c r="M27" s="57"/>
      <c r="N27" s="57"/>
      <c r="O27" s="57"/>
      <c r="P27" s="57"/>
      <c r="Q27" s="57"/>
      <c r="R27" s="57"/>
      <c r="S27" s="57"/>
      <c r="T27" s="57"/>
      <c r="U27" s="57"/>
      <c r="V27" s="57"/>
      <c r="W27" s="57"/>
      <c r="X27" s="57"/>
      <c r="Y27" s="57"/>
    </row>
    <row r="28" spans="1:25" ht="36" customHeight="1">
      <c r="A28" s="53">
        <v>3</v>
      </c>
      <c r="B28" s="54" t="s">
        <v>392</v>
      </c>
      <c r="C28" s="109" t="s">
        <v>393</v>
      </c>
      <c r="D28" s="104"/>
      <c r="E28" s="104"/>
      <c r="F28" s="105"/>
      <c r="G28" s="109"/>
      <c r="H28" s="104"/>
      <c r="I28" s="104"/>
      <c r="J28" s="105"/>
      <c r="K28" s="54"/>
    </row>
    <row r="29" spans="1:25" ht="15.75" customHeight="1">
      <c r="A29" s="60"/>
      <c r="B29" s="59"/>
      <c r="C29" s="113"/>
      <c r="D29" s="98"/>
      <c r="E29" s="98"/>
      <c r="F29" s="98"/>
      <c r="G29" s="113"/>
      <c r="H29" s="98"/>
      <c r="I29" s="98"/>
      <c r="J29" s="98"/>
      <c r="K29" s="59"/>
    </row>
    <row r="30" spans="1:25" ht="81" customHeight="1">
      <c r="A30" s="45">
        <v>4</v>
      </c>
      <c r="B30" s="46" t="s">
        <v>361</v>
      </c>
      <c r="C30" s="114" t="s">
        <v>13</v>
      </c>
      <c r="D30" s="104"/>
      <c r="E30" s="104"/>
      <c r="F30" s="105"/>
      <c r="G30" s="112" t="s">
        <v>362</v>
      </c>
      <c r="H30" s="104"/>
      <c r="I30" s="104"/>
      <c r="J30" s="105"/>
      <c r="K30" s="48" t="s">
        <v>394</v>
      </c>
    </row>
    <row r="31" spans="1:25" ht="40.5" customHeight="1">
      <c r="A31" s="50" t="s">
        <v>1</v>
      </c>
      <c r="B31" s="50" t="s">
        <v>364</v>
      </c>
      <c r="C31" s="112" t="s">
        <v>365</v>
      </c>
      <c r="D31" s="104"/>
      <c r="E31" s="104"/>
      <c r="F31" s="105"/>
      <c r="G31" s="112" t="s">
        <v>4</v>
      </c>
      <c r="H31" s="104"/>
      <c r="I31" s="104"/>
      <c r="J31" s="105"/>
      <c r="K31" s="50" t="s">
        <v>366</v>
      </c>
      <c r="L31" s="61"/>
      <c r="M31" s="61"/>
      <c r="N31" s="61"/>
      <c r="O31" s="61"/>
      <c r="P31" s="61"/>
      <c r="Q31" s="61"/>
      <c r="R31" s="61"/>
      <c r="S31" s="61"/>
      <c r="T31" s="61"/>
      <c r="U31" s="61"/>
      <c r="V31" s="61"/>
      <c r="W31" s="61"/>
      <c r="X31" s="61"/>
      <c r="Y31" s="61"/>
    </row>
    <row r="32" spans="1:25" ht="33" customHeight="1">
      <c r="A32" s="53">
        <v>1</v>
      </c>
      <c r="B32" s="54" t="s">
        <v>182</v>
      </c>
      <c r="C32" s="109" t="s">
        <v>183</v>
      </c>
      <c r="D32" s="104"/>
      <c r="E32" s="104"/>
      <c r="F32" s="105"/>
      <c r="G32" s="109"/>
      <c r="H32" s="104"/>
      <c r="I32" s="104"/>
      <c r="J32" s="105"/>
      <c r="K32" s="54" t="s">
        <v>369</v>
      </c>
    </row>
    <row r="33" spans="1:11" ht="31.5" customHeight="1">
      <c r="A33" s="53">
        <v>2</v>
      </c>
      <c r="B33" s="54" t="s">
        <v>134</v>
      </c>
      <c r="C33" s="109" t="s">
        <v>395</v>
      </c>
      <c r="D33" s="104"/>
      <c r="E33" s="104"/>
      <c r="F33" s="105"/>
      <c r="G33" s="109" t="s">
        <v>388</v>
      </c>
      <c r="H33" s="104"/>
      <c r="I33" s="104"/>
      <c r="J33" s="105"/>
      <c r="K33" s="54" t="s">
        <v>396</v>
      </c>
    </row>
    <row r="34" spans="1:11" ht="31.5" customHeight="1">
      <c r="A34" s="53">
        <v>3</v>
      </c>
      <c r="B34" s="54" t="s">
        <v>185</v>
      </c>
      <c r="C34" s="109" t="s">
        <v>397</v>
      </c>
      <c r="D34" s="104"/>
      <c r="E34" s="104"/>
      <c r="F34" s="105"/>
      <c r="G34" s="109"/>
      <c r="H34" s="104"/>
      <c r="I34" s="104"/>
      <c r="J34" s="105"/>
      <c r="K34" s="54"/>
    </row>
    <row r="35" spans="1:11" ht="36.75" customHeight="1">
      <c r="A35" s="53">
        <v>4</v>
      </c>
      <c r="B35" s="54" t="s">
        <v>398</v>
      </c>
      <c r="C35" s="109" t="s">
        <v>399</v>
      </c>
      <c r="D35" s="104"/>
      <c r="E35" s="104"/>
      <c r="F35" s="105"/>
      <c r="G35" s="109"/>
      <c r="H35" s="104"/>
      <c r="I35" s="104"/>
      <c r="J35" s="105"/>
      <c r="K35" s="54"/>
    </row>
    <row r="36" spans="1:11" ht="15.75" customHeight="1">
      <c r="A36" s="60"/>
      <c r="B36" s="59"/>
      <c r="C36" s="113"/>
      <c r="D36" s="98"/>
      <c r="E36" s="98"/>
      <c r="F36" s="98"/>
      <c r="G36" s="113"/>
      <c r="H36" s="98"/>
      <c r="I36" s="98"/>
      <c r="J36" s="98"/>
      <c r="K36" s="59"/>
    </row>
    <row r="37" spans="1:11" ht="53.25" customHeight="1">
      <c r="A37" s="45">
        <v>5</v>
      </c>
      <c r="B37" s="46" t="s">
        <v>361</v>
      </c>
      <c r="C37" s="114" t="s">
        <v>16</v>
      </c>
      <c r="D37" s="104"/>
      <c r="E37" s="104"/>
      <c r="F37" s="105"/>
      <c r="G37" s="112" t="s">
        <v>362</v>
      </c>
      <c r="H37" s="104"/>
      <c r="I37" s="104"/>
      <c r="J37" s="105"/>
      <c r="K37" s="48" t="s">
        <v>400</v>
      </c>
    </row>
    <row r="38" spans="1:11" ht="33" customHeight="1">
      <c r="A38" s="50" t="s">
        <v>1</v>
      </c>
      <c r="B38" s="50" t="s">
        <v>364</v>
      </c>
      <c r="C38" s="112" t="s">
        <v>365</v>
      </c>
      <c r="D38" s="104"/>
      <c r="E38" s="104"/>
      <c r="F38" s="105"/>
      <c r="G38" s="112" t="s">
        <v>4</v>
      </c>
      <c r="H38" s="104"/>
      <c r="I38" s="104"/>
      <c r="J38" s="105"/>
      <c r="K38" s="50" t="s">
        <v>366</v>
      </c>
    </row>
    <row r="39" spans="1:11" ht="33" customHeight="1">
      <c r="A39" s="53">
        <v>1</v>
      </c>
      <c r="B39" s="54" t="s">
        <v>191</v>
      </c>
      <c r="C39" s="109" t="s">
        <v>401</v>
      </c>
      <c r="D39" s="104"/>
      <c r="E39" s="104"/>
      <c r="F39" s="105"/>
      <c r="G39" s="109"/>
      <c r="H39" s="104"/>
      <c r="I39" s="104"/>
      <c r="J39" s="105"/>
      <c r="K39" s="54" t="s">
        <v>369</v>
      </c>
    </row>
    <row r="40" spans="1:11" ht="32.25" customHeight="1">
      <c r="A40" s="53">
        <v>2</v>
      </c>
      <c r="B40" s="54" t="s">
        <v>182</v>
      </c>
      <c r="C40" s="109" t="s">
        <v>402</v>
      </c>
      <c r="D40" s="104"/>
      <c r="E40" s="104"/>
      <c r="F40" s="105"/>
      <c r="G40" s="109" t="s">
        <v>403</v>
      </c>
      <c r="H40" s="104"/>
      <c r="I40" s="104"/>
      <c r="J40" s="105"/>
      <c r="K40" s="54" t="s">
        <v>396</v>
      </c>
    </row>
    <row r="41" spans="1:11" ht="29.25" customHeight="1">
      <c r="A41" s="53">
        <v>3</v>
      </c>
      <c r="B41" s="54" t="s">
        <v>404</v>
      </c>
      <c r="C41" s="109" t="s">
        <v>405</v>
      </c>
      <c r="D41" s="104"/>
      <c r="E41" s="104"/>
      <c r="F41" s="105"/>
      <c r="G41" s="109"/>
      <c r="H41" s="104"/>
      <c r="I41" s="104"/>
      <c r="J41" s="105"/>
      <c r="K41" s="54"/>
    </row>
    <row r="42" spans="1:11" ht="32.25" customHeight="1">
      <c r="A42" s="53">
        <v>4</v>
      </c>
      <c r="B42" s="54" t="s">
        <v>406</v>
      </c>
      <c r="C42" s="109" t="s">
        <v>407</v>
      </c>
      <c r="D42" s="104"/>
      <c r="E42" s="104"/>
      <c r="F42" s="105"/>
      <c r="G42" s="109"/>
      <c r="H42" s="104"/>
      <c r="I42" s="104"/>
      <c r="J42" s="105"/>
      <c r="K42" s="54"/>
    </row>
    <row r="43" spans="1:11" ht="15.75" customHeight="1">
      <c r="A43" s="60"/>
      <c r="B43" s="59"/>
      <c r="C43" s="113"/>
      <c r="D43" s="98"/>
      <c r="E43" s="98"/>
      <c r="F43" s="98"/>
      <c r="G43" s="113"/>
      <c r="H43" s="98"/>
      <c r="I43" s="98"/>
      <c r="J43" s="98"/>
      <c r="K43" s="59"/>
    </row>
    <row r="44" spans="1:11" ht="61.5" customHeight="1">
      <c r="A44" s="45">
        <v>6</v>
      </c>
      <c r="B44" s="46" t="s">
        <v>361</v>
      </c>
      <c r="C44" s="114" t="s">
        <v>20</v>
      </c>
      <c r="D44" s="104"/>
      <c r="E44" s="104"/>
      <c r="F44" s="105"/>
      <c r="G44" s="112" t="s">
        <v>362</v>
      </c>
      <c r="H44" s="104"/>
      <c r="I44" s="104"/>
      <c r="J44" s="105"/>
      <c r="K44" s="48" t="s">
        <v>408</v>
      </c>
    </row>
    <row r="45" spans="1:11" ht="35.25" customHeight="1">
      <c r="A45" s="50" t="s">
        <v>1</v>
      </c>
      <c r="B45" s="50" t="s">
        <v>364</v>
      </c>
      <c r="C45" s="112" t="s">
        <v>365</v>
      </c>
      <c r="D45" s="104"/>
      <c r="E45" s="104"/>
      <c r="F45" s="105"/>
      <c r="G45" s="112" t="s">
        <v>4</v>
      </c>
      <c r="H45" s="104"/>
      <c r="I45" s="104"/>
      <c r="J45" s="105"/>
      <c r="K45" s="50" t="s">
        <v>366</v>
      </c>
    </row>
    <row r="46" spans="1:11" ht="33" customHeight="1">
      <c r="A46" s="53">
        <v>1</v>
      </c>
      <c r="B46" s="54" t="s">
        <v>209</v>
      </c>
      <c r="C46" s="109" t="s">
        <v>409</v>
      </c>
      <c r="D46" s="104"/>
      <c r="E46" s="104"/>
      <c r="F46" s="105"/>
      <c r="G46" s="109"/>
      <c r="H46" s="104"/>
      <c r="I46" s="104"/>
      <c r="J46" s="105"/>
      <c r="K46" s="54" t="s">
        <v>369</v>
      </c>
    </row>
    <row r="47" spans="1:11" ht="33" customHeight="1">
      <c r="A47" s="53">
        <v>2</v>
      </c>
      <c r="B47" s="54" t="s">
        <v>182</v>
      </c>
      <c r="C47" s="109" t="s">
        <v>410</v>
      </c>
      <c r="D47" s="104"/>
      <c r="E47" s="104"/>
      <c r="F47" s="105"/>
      <c r="G47" s="109" t="s">
        <v>403</v>
      </c>
      <c r="H47" s="104"/>
      <c r="I47" s="104"/>
      <c r="J47" s="105"/>
      <c r="K47" s="54" t="s">
        <v>396</v>
      </c>
    </row>
    <row r="48" spans="1:11" ht="33" customHeight="1">
      <c r="A48" s="53">
        <v>3</v>
      </c>
      <c r="B48" s="54" t="s">
        <v>381</v>
      </c>
      <c r="C48" s="109" t="s">
        <v>411</v>
      </c>
      <c r="D48" s="104"/>
      <c r="E48" s="104"/>
      <c r="F48" s="105"/>
      <c r="G48" s="109"/>
      <c r="H48" s="104"/>
      <c r="I48" s="104"/>
      <c r="J48" s="105"/>
      <c r="K48" s="54"/>
    </row>
    <row r="49" spans="1:11" ht="31.5" customHeight="1">
      <c r="A49" s="53">
        <v>4</v>
      </c>
      <c r="B49" s="54" t="s">
        <v>406</v>
      </c>
      <c r="C49" s="109" t="s">
        <v>412</v>
      </c>
      <c r="D49" s="104"/>
      <c r="E49" s="104"/>
      <c r="F49" s="105"/>
      <c r="G49" s="109"/>
      <c r="H49" s="104"/>
      <c r="I49" s="104"/>
      <c r="J49" s="105"/>
      <c r="K49" s="54"/>
    </row>
    <row r="50" spans="1:11" ht="15.75" customHeight="1">
      <c r="A50" s="60"/>
      <c r="B50" s="59"/>
      <c r="C50" s="113"/>
      <c r="D50" s="98"/>
      <c r="E50" s="98"/>
      <c r="F50" s="98"/>
      <c r="G50" s="113"/>
      <c r="H50" s="98"/>
      <c r="I50" s="98"/>
      <c r="J50" s="98"/>
      <c r="K50" s="59"/>
    </row>
    <row r="51" spans="1:11" ht="55.5" customHeight="1">
      <c r="A51" s="45">
        <v>7</v>
      </c>
      <c r="B51" s="46" t="s">
        <v>361</v>
      </c>
      <c r="C51" s="114" t="s">
        <v>26</v>
      </c>
      <c r="D51" s="104"/>
      <c r="E51" s="104"/>
      <c r="F51" s="105"/>
      <c r="G51" s="112" t="s">
        <v>362</v>
      </c>
      <c r="H51" s="104"/>
      <c r="I51" s="104"/>
      <c r="J51" s="105"/>
      <c r="K51" s="48" t="s">
        <v>413</v>
      </c>
    </row>
    <row r="52" spans="1:11" ht="39" customHeight="1">
      <c r="A52" s="50" t="s">
        <v>1</v>
      </c>
      <c r="B52" s="50" t="s">
        <v>364</v>
      </c>
      <c r="C52" s="112" t="s">
        <v>365</v>
      </c>
      <c r="D52" s="104"/>
      <c r="E52" s="104"/>
      <c r="F52" s="105"/>
      <c r="G52" s="112" t="s">
        <v>4</v>
      </c>
      <c r="H52" s="104"/>
      <c r="I52" s="104"/>
      <c r="J52" s="105"/>
      <c r="K52" s="50" t="s">
        <v>366</v>
      </c>
    </row>
    <row r="53" spans="1:11" ht="31.5" customHeight="1">
      <c r="A53" s="53">
        <v>1</v>
      </c>
      <c r="B53" s="54" t="s">
        <v>221</v>
      </c>
      <c r="C53" s="109" t="s">
        <v>222</v>
      </c>
      <c r="D53" s="104"/>
      <c r="E53" s="104"/>
      <c r="F53" s="105"/>
      <c r="G53" s="109"/>
      <c r="H53" s="104"/>
      <c r="I53" s="104"/>
      <c r="J53" s="105"/>
      <c r="K53" s="54" t="s">
        <v>369</v>
      </c>
    </row>
    <row r="54" spans="1:11" ht="33" customHeight="1">
      <c r="A54" s="53">
        <v>2</v>
      </c>
      <c r="B54" s="54" t="s">
        <v>182</v>
      </c>
      <c r="C54" s="109" t="s">
        <v>414</v>
      </c>
      <c r="D54" s="104"/>
      <c r="E54" s="104"/>
      <c r="F54" s="105"/>
      <c r="G54" s="109" t="s">
        <v>415</v>
      </c>
      <c r="H54" s="104"/>
      <c r="I54" s="104"/>
      <c r="J54" s="105"/>
      <c r="K54" s="54" t="s">
        <v>396</v>
      </c>
    </row>
    <row r="55" spans="1:11" ht="31.5" customHeight="1">
      <c r="A55" s="53">
        <v>3</v>
      </c>
      <c r="B55" s="54" t="s">
        <v>416</v>
      </c>
      <c r="C55" s="109" t="s">
        <v>417</v>
      </c>
      <c r="D55" s="104"/>
      <c r="E55" s="104"/>
      <c r="F55" s="105"/>
      <c r="G55" s="109"/>
      <c r="H55" s="104"/>
      <c r="I55" s="104"/>
      <c r="J55" s="105"/>
      <c r="K55" s="54"/>
    </row>
    <row r="56" spans="1:11" ht="31.5" customHeight="1">
      <c r="A56" s="53">
        <v>4</v>
      </c>
      <c r="B56" s="54" t="s">
        <v>418</v>
      </c>
      <c r="C56" s="109" t="s">
        <v>419</v>
      </c>
      <c r="D56" s="104"/>
      <c r="E56" s="104"/>
      <c r="F56" s="105"/>
      <c r="G56" s="109"/>
      <c r="H56" s="104"/>
      <c r="I56" s="104"/>
      <c r="J56" s="105"/>
      <c r="K56" s="54"/>
    </row>
    <row r="57" spans="1:11" ht="15.75" customHeight="1">
      <c r="A57" s="62"/>
      <c r="B57" s="59"/>
      <c r="C57" s="113"/>
      <c r="D57" s="98"/>
      <c r="E57" s="98"/>
      <c r="F57" s="98"/>
      <c r="G57" s="113"/>
      <c r="H57" s="98"/>
      <c r="I57" s="98"/>
      <c r="J57" s="98"/>
      <c r="K57" s="59"/>
    </row>
    <row r="58" spans="1:11" ht="47.25" customHeight="1">
      <c r="A58" s="45">
        <v>8</v>
      </c>
      <c r="B58" s="46" t="s">
        <v>361</v>
      </c>
      <c r="C58" s="114" t="s">
        <v>29</v>
      </c>
      <c r="D58" s="104"/>
      <c r="E58" s="104"/>
      <c r="F58" s="105"/>
      <c r="G58" s="112" t="s">
        <v>362</v>
      </c>
      <c r="H58" s="104"/>
      <c r="I58" s="104"/>
      <c r="J58" s="105"/>
      <c r="K58" s="48" t="s">
        <v>420</v>
      </c>
    </row>
    <row r="59" spans="1:11" ht="39" customHeight="1">
      <c r="A59" s="50" t="s">
        <v>1</v>
      </c>
      <c r="B59" s="50" t="s">
        <v>364</v>
      </c>
      <c r="C59" s="112" t="s">
        <v>365</v>
      </c>
      <c r="D59" s="104"/>
      <c r="E59" s="104"/>
      <c r="F59" s="105"/>
      <c r="G59" s="112" t="s">
        <v>4</v>
      </c>
      <c r="H59" s="104"/>
      <c r="I59" s="104"/>
      <c r="J59" s="105"/>
      <c r="K59" s="50" t="s">
        <v>366</v>
      </c>
    </row>
    <row r="60" spans="1:11" ht="30.75" customHeight="1">
      <c r="A60" s="53">
        <v>1</v>
      </c>
      <c r="B60" s="54" t="s">
        <v>233</v>
      </c>
      <c r="C60" s="109" t="s">
        <v>421</v>
      </c>
      <c r="D60" s="104"/>
      <c r="E60" s="104"/>
      <c r="F60" s="105"/>
      <c r="G60" s="109"/>
      <c r="H60" s="104"/>
      <c r="I60" s="104"/>
      <c r="J60" s="105"/>
      <c r="K60" s="54" t="s">
        <v>369</v>
      </c>
    </row>
    <row r="61" spans="1:11" ht="31.5" customHeight="1">
      <c r="A61" s="53">
        <v>2</v>
      </c>
      <c r="B61" s="54" t="s">
        <v>221</v>
      </c>
      <c r="C61" s="109" t="s">
        <v>422</v>
      </c>
      <c r="D61" s="104"/>
      <c r="E61" s="104"/>
      <c r="F61" s="105"/>
      <c r="G61" s="109" t="s">
        <v>423</v>
      </c>
      <c r="H61" s="104"/>
      <c r="I61" s="104"/>
      <c r="J61" s="105"/>
      <c r="K61" s="54" t="s">
        <v>396</v>
      </c>
    </row>
    <row r="62" spans="1:11" ht="33.75" customHeight="1">
      <c r="A62" s="53">
        <v>3</v>
      </c>
      <c r="B62" s="54" t="s">
        <v>239</v>
      </c>
      <c r="C62" s="109" t="s">
        <v>424</v>
      </c>
      <c r="D62" s="104"/>
      <c r="E62" s="104"/>
      <c r="F62" s="105"/>
      <c r="G62" s="109"/>
      <c r="H62" s="104"/>
      <c r="I62" s="104"/>
      <c r="J62" s="105"/>
      <c r="K62" s="54"/>
    </row>
    <row r="63" spans="1:11" ht="30" customHeight="1">
      <c r="A63" s="53">
        <v>4</v>
      </c>
      <c r="B63" s="54" t="s">
        <v>425</v>
      </c>
      <c r="C63" s="109" t="s">
        <v>426</v>
      </c>
      <c r="D63" s="104"/>
      <c r="E63" s="104"/>
      <c r="F63" s="105"/>
      <c r="G63" s="109"/>
      <c r="H63" s="104"/>
      <c r="I63" s="104"/>
      <c r="J63" s="105"/>
      <c r="K63" s="54"/>
    </row>
    <row r="64" spans="1:11" ht="15.75" customHeight="1">
      <c r="A64" s="60"/>
      <c r="B64" s="59"/>
      <c r="C64" s="113"/>
      <c r="D64" s="98"/>
      <c r="E64" s="98"/>
      <c r="F64" s="98"/>
      <c r="G64" s="113"/>
      <c r="H64" s="98"/>
      <c r="I64" s="98"/>
      <c r="J64" s="98"/>
      <c r="K64" s="59"/>
    </row>
    <row r="65" spans="1:11" ht="68.25" customHeight="1">
      <c r="A65" s="45">
        <v>9</v>
      </c>
      <c r="B65" s="46" t="s">
        <v>361</v>
      </c>
      <c r="C65" s="114" t="s">
        <v>32</v>
      </c>
      <c r="D65" s="104"/>
      <c r="E65" s="104"/>
      <c r="F65" s="105"/>
      <c r="G65" s="112" t="s">
        <v>362</v>
      </c>
      <c r="H65" s="104"/>
      <c r="I65" s="104"/>
      <c r="J65" s="105"/>
      <c r="K65" s="48" t="s">
        <v>427</v>
      </c>
    </row>
    <row r="66" spans="1:11" ht="41.25" customHeight="1">
      <c r="A66" s="50" t="s">
        <v>1</v>
      </c>
      <c r="B66" s="50" t="s">
        <v>364</v>
      </c>
      <c r="C66" s="112" t="s">
        <v>365</v>
      </c>
      <c r="D66" s="104"/>
      <c r="E66" s="104"/>
      <c r="F66" s="105"/>
      <c r="G66" s="112" t="s">
        <v>4</v>
      </c>
      <c r="H66" s="104"/>
      <c r="I66" s="104"/>
      <c r="J66" s="105"/>
      <c r="K66" s="50" t="s">
        <v>366</v>
      </c>
    </row>
    <row r="67" spans="1:11" ht="33" customHeight="1">
      <c r="A67" s="53">
        <v>1</v>
      </c>
      <c r="B67" s="54" t="s">
        <v>268</v>
      </c>
      <c r="C67" s="109" t="s">
        <v>428</v>
      </c>
      <c r="D67" s="104"/>
      <c r="E67" s="104"/>
      <c r="F67" s="105"/>
      <c r="G67" s="109"/>
      <c r="H67" s="104"/>
      <c r="I67" s="104"/>
      <c r="J67" s="105"/>
      <c r="K67" s="54" t="s">
        <v>369</v>
      </c>
    </row>
    <row r="68" spans="1:11" ht="32.25" customHeight="1">
      <c r="A68" s="53">
        <v>2</v>
      </c>
      <c r="B68" s="54" t="s">
        <v>233</v>
      </c>
      <c r="C68" s="109" t="s">
        <v>429</v>
      </c>
      <c r="D68" s="104"/>
      <c r="E68" s="104"/>
      <c r="F68" s="105"/>
      <c r="G68" s="109" t="s">
        <v>430</v>
      </c>
      <c r="H68" s="104"/>
      <c r="I68" s="104"/>
      <c r="J68" s="105"/>
      <c r="K68" s="54" t="s">
        <v>396</v>
      </c>
    </row>
    <row r="69" spans="1:11" ht="32.25" customHeight="1">
      <c r="A69" s="53">
        <v>3</v>
      </c>
      <c r="B69" s="54" t="s">
        <v>431</v>
      </c>
      <c r="C69" s="109" t="s">
        <v>432</v>
      </c>
      <c r="D69" s="104"/>
      <c r="E69" s="104"/>
      <c r="F69" s="105"/>
      <c r="G69" s="109"/>
      <c r="H69" s="104"/>
      <c r="I69" s="104"/>
      <c r="J69" s="105"/>
      <c r="K69" s="54"/>
    </row>
    <row r="70" spans="1:11" ht="15.75" customHeight="1">
      <c r="A70" s="60"/>
      <c r="B70" s="59"/>
      <c r="C70" s="113"/>
      <c r="D70" s="98"/>
      <c r="E70" s="98"/>
      <c r="F70" s="98"/>
      <c r="G70" s="113"/>
      <c r="H70" s="98"/>
      <c r="I70" s="98"/>
      <c r="J70" s="98"/>
      <c r="K70" s="59"/>
    </row>
    <row r="71" spans="1:11" ht="67.5" customHeight="1">
      <c r="A71" s="45">
        <v>10</v>
      </c>
      <c r="B71" s="46" t="s">
        <v>361</v>
      </c>
      <c r="C71" s="114" t="s">
        <v>38</v>
      </c>
      <c r="D71" s="104"/>
      <c r="E71" s="104"/>
      <c r="F71" s="105"/>
      <c r="G71" s="112" t="s">
        <v>362</v>
      </c>
      <c r="H71" s="104"/>
      <c r="I71" s="104"/>
      <c r="J71" s="105"/>
      <c r="K71" s="48" t="s">
        <v>433</v>
      </c>
    </row>
    <row r="72" spans="1:11" ht="44.25" customHeight="1">
      <c r="A72" s="50" t="s">
        <v>1</v>
      </c>
      <c r="B72" s="50" t="s">
        <v>364</v>
      </c>
      <c r="C72" s="112" t="s">
        <v>365</v>
      </c>
      <c r="D72" s="104"/>
      <c r="E72" s="104"/>
      <c r="F72" s="105"/>
      <c r="G72" s="112" t="s">
        <v>4</v>
      </c>
      <c r="H72" s="104"/>
      <c r="I72" s="104"/>
      <c r="J72" s="105"/>
      <c r="K72" s="50" t="s">
        <v>366</v>
      </c>
    </row>
    <row r="73" spans="1:11" ht="33" customHeight="1">
      <c r="A73" s="53">
        <v>1</v>
      </c>
      <c r="B73" s="54" t="s">
        <v>289</v>
      </c>
      <c r="C73" s="109" t="s">
        <v>434</v>
      </c>
      <c r="D73" s="104"/>
      <c r="E73" s="104"/>
      <c r="F73" s="105"/>
      <c r="G73" s="109"/>
      <c r="H73" s="104"/>
      <c r="I73" s="104"/>
      <c r="J73" s="105"/>
      <c r="K73" s="54" t="s">
        <v>369</v>
      </c>
    </row>
    <row r="74" spans="1:11" ht="32.25" customHeight="1">
      <c r="A74" s="53">
        <v>2</v>
      </c>
      <c r="B74" s="54" t="s">
        <v>134</v>
      </c>
      <c r="C74" s="109" t="s">
        <v>435</v>
      </c>
      <c r="D74" s="104"/>
      <c r="E74" s="104"/>
      <c r="F74" s="105"/>
      <c r="G74" s="109" t="s">
        <v>436</v>
      </c>
      <c r="H74" s="104"/>
      <c r="I74" s="104"/>
      <c r="J74" s="105"/>
      <c r="K74" s="63" t="s">
        <v>396</v>
      </c>
    </row>
    <row r="75" spans="1:11" ht="31.5" customHeight="1">
      <c r="A75" s="53">
        <v>3</v>
      </c>
      <c r="B75" s="54" t="s">
        <v>416</v>
      </c>
      <c r="C75" s="109" t="s">
        <v>437</v>
      </c>
      <c r="D75" s="104"/>
      <c r="E75" s="104"/>
      <c r="F75" s="105"/>
      <c r="G75" s="109"/>
      <c r="H75" s="104"/>
      <c r="I75" s="104"/>
      <c r="J75" s="105"/>
      <c r="K75" s="54"/>
    </row>
    <row r="76" spans="1:11" ht="33.75" customHeight="1">
      <c r="A76" s="12">
        <v>4</v>
      </c>
      <c r="B76" s="64" t="s">
        <v>404</v>
      </c>
      <c r="C76" s="110" t="s">
        <v>438</v>
      </c>
      <c r="D76" s="95"/>
      <c r="E76" s="95"/>
      <c r="F76" s="96"/>
      <c r="G76" s="110"/>
      <c r="H76" s="95"/>
      <c r="I76" s="95"/>
      <c r="J76" s="96"/>
      <c r="K76" s="64"/>
    </row>
    <row r="77" spans="1:11" ht="15.75" customHeight="1">
      <c r="A77" s="65"/>
      <c r="B77" s="66"/>
      <c r="C77" s="111"/>
      <c r="D77" s="95"/>
      <c r="E77" s="95"/>
      <c r="F77" s="95"/>
      <c r="G77" s="111"/>
      <c r="H77" s="95"/>
      <c r="I77" s="95"/>
      <c r="J77" s="95"/>
      <c r="K77" s="66"/>
    </row>
    <row r="78" spans="1:11" ht="63" customHeight="1">
      <c r="A78" s="45">
        <v>11</v>
      </c>
      <c r="B78" s="46" t="s">
        <v>361</v>
      </c>
      <c r="C78" s="114" t="s">
        <v>92</v>
      </c>
      <c r="D78" s="104"/>
      <c r="E78" s="104"/>
      <c r="F78" s="105"/>
      <c r="G78" s="112" t="s">
        <v>362</v>
      </c>
      <c r="H78" s="104"/>
      <c r="I78" s="104"/>
      <c r="J78" s="105"/>
      <c r="K78" s="48" t="s">
        <v>439</v>
      </c>
    </row>
    <row r="79" spans="1:11" ht="42.75" customHeight="1">
      <c r="A79" s="50" t="s">
        <v>1</v>
      </c>
      <c r="B79" s="50" t="s">
        <v>364</v>
      </c>
      <c r="C79" s="112" t="s">
        <v>365</v>
      </c>
      <c r="D79" s="104"/>
      <c r="E79" s="104"/>
      <c r="F79" s="105"/>
      <c r="G79" s="112" t="s">
        <v>4</v>
      </c>
      <c r="H79" s="104"/>
      <c r="I79" s="104"/>
      <c r="J79" s="105"/>
      <c r="K79" s="50" t="s">
        <v>366</v>
      </c>
    </row>
    <row r="80" spans="1:11" ht="32.25" customHeight="1">
      <c r="A80" s="53">
        <v>1</v>
      </c>
      <c r="B80" s="54" t="s">
        <v>289</v>
      </c>
      <c r="C80" s="109" t="s">
        <v>440</v>
      </c>
      <c r="D80" s="104"/>
      <c r="E80" s="104"/>
      <c r="F80" s="105"/>
      <c r="G80" s="109" t="s">
        <v>441</v>
      </c>
      <c r="H80" s="104"/>
      <c r="I80" s="104"/>
      <c r="J80" s="105"/>
      <c r="K80" s="54" t="s">
        <v>389</v>
      </c>
    </row>
    <row r="81" spans="1:11" ht="30.75" customHeight="1">
      <c r="A81" s="53">
        <v>2</v>
      </c>
      <c r="B81" s="54" t="s">
        <v>233</v>
      </c>
      <c r="C81" s="109" t="s">
        <v>442</v>
      </c>
      <c r="D81" s="104"/>
      <c r="E81" s="104"/>
      <c r="F81" s="105"/>
      <c r="G81" s="109" t="s">
        <v>430</v>
      </c>
      <c r="H81" s="104"/>
      <c r="I81" s="104"/>
      <c r="J81" s="105"/>
      <c r="K81" s="54" t="s">
        <v>389</v>
      </c>
    </row>
    <row r="82" spans="1:11" ht="32.25" customHeight="1">
      <c r="A82" s="12">
        <v>3</v>
      </c>
      <c r="B82" s="64" t="s">
        <v>425</v>
      </c>
      <c r="C82" s="110" t="s">
        <v>443</v>
      </c>
      <c r="D82" s="95"/>
      <c r="E82" s="95"/>
      <c r="F82" s="96"/>
      <c r="G82" s="110"/>
      <c r="H82" s="95"/>
      <c r="I82" s="95"/>
      <c r="J82" s="96"/>
      <c r="K82" s="64"/>
    </row>
    <row r="83" spans="1:11" ht="15.75" customHeight="1">
      <c r="A83" s="65"/>
      <c r="B83" s="66"/>
      <c r="C83" s="111"/>
      <c r="D83" s="95"/>
      <c r="E83" s="95"/>
      <c r="F83" s="95"/>
      <c r="G83" s="111"/>
      <c r="H83" s="95"/>
      <c r="I83" s="95"/>
      <c r="J83" s="95"/>
      <c r="K83" s="66"/>
    </row>
    <row r="84" spans="1:11" ht="72" customHeight="1">
      <c r="A84" s="45">
        <v>12</v>
      </c>
      <c r="B84" s="46" t="s">
        <v>361</v>
      </c>
      <c r="C84" s="114" t="s">
        <v>41</v>
      </c>
      <c r="D84" s="104"/>
      <c r="E84" s="104"/>
      <c r="F84" s="105"/>
      <c r="G84" s="112" t="s">
        <v>362</v>
      </c>
      <c r="H84" s="104"/>
      <c r="I84" s="104"/>
      <c r="J84" s="105"/>
      <c r="K84" s="48" t="s">
        <v>444</v>
      </c>
    </row>
    <row r="85" spans="1:11" ht="47.25" customHeight="1">
      <c r="A85" s="50" t="s">
        <v>1</v>
      </c>
      <c r="B85" s="50" t="s">
        <v>364</v>
      </c>
      <c r="C85" s="112" t="s">
        <v>365</v>
      </c>
      <c r="D85" s="104"/>
      <c r="E85" s="104"/>
      <c r="F85" s="105"/>
      <c r="G85" s="112" t="s">
        <v>4</v>
      </c>
      <c r="H85" s="104"/>
      <c r="I85" s="104"/>
      <c r="J85" s="105"/>
      <c r="K85" s="50" t="s">
        <v>366</v>
      </c>
    </row>
    <row r="86" spans="1:11" ht="32.25" customHeight="1">
      <c r="A86" s="53">
        <v>1</v>
      </c>
      <c r="B86" s="54" t="s">
        <v>312</v>
      </c>
      <c r="C86" s="109" t="s">
        <v>445</v>
      </c>
      <c r="D86" s="104"/>
      <c r="E86" s="104"/>
      <c r="F86" s="105"/>
      <c r="G86" s="109"/>
      <c r="H86" s="104"/>
      <c r="I86" s="104"/>
      <c r="J86" s="105"/>
      <c r="K86" s="54" t="s">
        <v>369</v>
      </c>
    </row>
    <row r="87" spans="1:11" ht="33.75" customHeight="1">
      <c r="A87" s="53">
        <v>2</v>
      </c>
      <c r="B87" s="54" t="s">
        <v>289</v>
      </c>
      <c r="C87" s="109" t="s">
        <v>446</v>
      </c>
      <c r="D87" s="104"/>
      <c r="E87" s="104"/>
      <c r="F87" s="105"/>
      <c r="G87" s="109" t="s">
        <v>441</v>
      </c>
      <c r="H87" s="104"/>
      <c r="I87" s="104"/>
      <c r="J87" s="105"/>
      <c r="K87" s="54" t="s">
        <v>396</v>
      </c>
    </row>
    <row r="88" spans="1:11" ht="32.25" customHeight="1">
      <c r="A88" s="53">
        <v>3</v>
      </c>
      <c r="B88" s="54" t="s">
        <v>447</v>
      </c>
      <c r="C88" s="109" t="s">
        <v>448</v>
      </c>
      <c r="D88" s="104"/>
      <c r="E88" s="104"/>
      <c r="F88" s="105"/>
      <c r="G88" s="109"/>
      <c r="H88" s="104"/>
      <c r="I88" s="104"/>
      <c r="J88" s="105"/>
      <c r="K88" s="54"/>
    </row>
    <row r="89" spans="1:11" ht="28.5" customHeight="1">
      <c r="A89" s="12">
        <v>4</v>
      </c>
      <c r="B89" s="64" t="s">
        <v>449</v>
      </c>
      <c r="C89" s="110" t="s">
        <v>450</v>
      </c>
      <c r="D89" s="95"/>
      <c r="E89" s="95"/>
      <c r="F89" s="96"/>
      <c r="G89" s="110"/>
      <c r="H89" s="95"/>
      <c r="I89" s="95"/>
      <c r="J89" s="96"/>
      <c r="K89" s="64"/>
    </row>
    <row r="90" spans="1:11" ht="15.75" customHeight="1">
      <c r="A90" s="65"/>
      <c r="B90" s="66"/>
      <c r="C90" s="111"/>
      <c r="D90" s="95"/>
      <c r="E90" s="95"/>
      <c r="F90" s="95"/>
      <c r="G90" s="111"/>
      <c r="H90" s="95"/>
      <c r="I90" s="95"/>
      <c r="J90" s="95"/>
      <c r="K90" s="66"/>
    </row>
    <row r="91" spans="1:11" ht="53.25" customHeight="1">
      <c r="A91" s="45">
        <v>13</v>
      </c>
      <c r="B91" s="46" t="s">
        <v>361</v>
      </c>
      <c r="C91" s="114" t="s">
        <v>44</v>
      </c>
      <c r="D91" s="104"/>
      <c r="E91" s="104"/>
      <c r="F91" s="105"/>
      <c r="G91" s="112" t="s">
        <v>362</v>
      </c>
      <c r="H91" s="104"/>
      <c r="I91" s="104"/>
      <c r="J91" s="105"/>
      <c r="K91" s="48" t="s">
        <v>451</v>
      </c>
    </row>
    <row r="92" spans="1:11" ht="33.75" customHeight="1">
      <c r="A92" s="50" t="s">
        <v>1</v>
      </c>
      <c r="B92" s="50" t="s">
        <v>364</v>
      </c>
      <c r="C92" s="112" t="s">
        <v>365</v>
      </c>
      <c r="D92" s="104"/>
      <c r="E92" s="104"/>
      <c r="F92" s="105"/>
      <c r="G92" s="112" t="s">
        <v>4</v>
      </c>
      <c r="H92" s="104"/>
      <c r="I92" s="104"/>
      <c r="J92" s="105"/>
      <c r="K92" s="50" t="s">
        <v>366</v>
      </c>
    </row>
    <row r="93" spans="1:11" ht="30.75" customHeight="1">
      <c r="A93" s="53">
        <v>1</v>
      </c>
      <c r="B93" s="54" t="s">
        <v>317</v>
      </c>
      <c r="C93" s="109" t="s">
        <v>452</v>
      </c>
      <c r="D93" s="104"/>
      <c r="E93" s="104"/>
      <c r="F93" s="105"/>
      <c r="G93" s="109"/>
      <c r="H93" s="104"/>
      <c r="I93" s="104"/>
      <c r="J93" s="105"/>
      <c r="K93" s="54" t="s">
        <v>369</v>
      </c>
    </row>
    <row r="94" spans="1:11" ht="31.5" customHeight="1">
      <c r="A94" s="53">
        <v>2</v>
      </c>
      <c r="B94" s="54" t="s">
        <v>289</v>
      </c>
      <c r="C94" s="109" t="s">
        <v>453</v>
      </c>
      <c r="D94" s="104"/>
      <c r="E94" s="104"/>
      <c r="F94" s="105"/>
      <c r="G94" s="109" t="s">
        <v>441</v>
      </c>
      <c r="H94" s="104"/>
      <c r="I94" s="104"/>
      <c r="J94" s="105"/>
      <c r="K94" s="54" t="s">
        <v>396</v>
      </c>
    </row>
    <row r="95" spans="1:11" ht="30.75" customHeight="1">
      <c r="A95" s="53">
        <v>3</v>
      </c>
      <c r="B95" s="54" t="s">
        <v>383</v>
      </c>
      <c r="C95" s="109" t="s">
        <v>454</v>
      </c>
      <c r="D95" s="104"/>
      <c r="E95" s="104"/>
      <c r="F95" s="105"/>
      <c r="G95" s="109"/>
      <c r="H95" s="104"/>
      <c r="I95" s="104"/>
      <c r="J95" s="105"/>
      <c r="K95" s="54"/>
    </row>
    <row r="96" spans="1:11" ht="31.5" customHeight="1">
      <c r="A96" s="12">
        <v>4</v>
      </c>
      <c r="B96" s="64" t="s">
        <v>323</v>
      </c>
      <c r="C96" s="110" t="s">
        <v>455</v>
      </c>
      <c r="D96" s="95"/>
      <c r="E96" s="95"/>
      <c r="F96" s="96"/>
      <c r="G96" s="110"/>
      <c r="H96" s="95"/>
      <c r="I96" s="95"/>
      <c r="J96" s="96"/>
      <c r="K96" s="64"/>
    </row>
    <row r="97" spans="1:11" ht="15.75" customHeight="1">
      <c r="A97" s="65"/>
      <c r="B97" s="66"/>
      <c r="C97" s="111"/>
      <c r="D97" s="95"/>
      <c r="E97" s="95"/>
      <c r="F97" s="95"/>
      <c r="G97" s="111"/>
      <c r="H97" s="95"/>
      <c r="I97" s="95"/>
      <c r="J97" s="95"/>
      <c r="K97" s="66"/>
    </row>
    <row r="98" spans="1:11" ht="63.75" customHeight="1">
      <c r="A98" s="45">
        <v>14</v>
      </c>
      <c r="B98" s="46" t="s">
        <v>361</v>
      </c>
      <c r="C98" s="114" t="s">
        <v>23</v>
      </c>
      <c r="D98" s="104"/>
      <c r="E98" s="104"/>
      <c r="F98" s="105"/>
      <c r="G98" s="112" t="s">
        <v>362</v>
      </c>
      <c r="H98" s="104"/>
      <c r="I98" s="104"/>
      <c r="J98" s="105"/>
      <c r="K98" s="48" t="s">
        <v>456</v>
      </c>
    </row>
    <row r="99" spans="1:11" ht="33" customHeight="1">
      <c r="A99" s="50" t="s">
        <v>1</v>
      </c>
      <c r="B99" s="50" t="s">
        <v>364</v>
      </c>
      <c r="C99" s="112" t="s">
        <v>365</v>
      </c>
      <c r="D99" s="104"/>
      <c r="E99" s="104"/>
      <c r="F99" s="105"/>
      <c r="G99" s="112" t="s">
        <v>4</v>
      </c>
      <c r="H99" s="104"/>
      <c r="I99" s="104"/>
      <c r="J99" s="105"/>
      <c r="K99" s="50" t="s">
        <v>366</v>
      </c>
    </row>
    <row r="100" spans="1:11" ht="36" customHeight="1">
      <c r="A100" s="53">
        <v>1</v>
      </c>
      <c r="B100" s="54" t="s">
        <v>256</v>
      </c>
      <c r="C100" s="109" t="s">
        <v>457</v>
      </c>
      <c r="D100" s="104"/>
      <c r="E100" s="104"/>
      <c r="F100" s="105"/>
      <c r="G100" s="109"/>
      <c r="H100" s="104"/>
      <c r="I100" s="104"/>
      <c r="J100" s="105"/>
      <c r="K100" s="54" t="s">
        <v>369</v>
      </c>
    </row>
    <row r="101" spans="1:11" ht="37.5" customHeight="1">
      <c r="A101" s="53">
        <v>2</v>
      </c>
      <c r="B101" s="54" t="s">
        <v>191</v>
      </c>
      <c r="C101" s="109" t="s">
        <v>458</v>
      </c>
      <c r="D101" s="104"/>
      <c r="E101" s="104"/>
      <c r="F101" s="105"/>
      <c r="G101" s="109" t="s">
        <v>459</v>
      </c>
      <c r="H101" s="104"/>
      <c r="I101" s="104"/>
      <c r="J101" s="105"/>
      <c r="K101" s="54" t="s">
        <v>396</v>
      </c>
    </row>
    <row r="102" spans="1:11" ht="36.75" customHeight="1">
      <c r="A102" s="53">
        <v>3</v>
      </c>
      <c r="B102" s="54" t="s">
        <v>416</v>
      </c>
      <c r="C102" s="109" t="s">
        <v>460</v>
      </c>
      <c r="D102" s="104"/>
      <c r="E102" s="104"/>
      <c r="F102" s="105"/>
      <c r="G102" s="109"/>
      <c r="H102" s="104"/>
      <c r="I102" s="104"/>
      <c r="J102" s="105"/>
      <c r="K102" s="54"/>
    </row>
    <row r="103" spans="1:11" ht="33.75" customHeight="1">
      <c r="A103" s="12">
        <v>4</v>
      </c>
      <c r="B103" s="64" t="s">
        <v>461</v>
      </c>
      <c r="C103" s="110" t="s">
        <v>462</v>
      </c>
      <c r="D103" s="95"/>
      <c r="E103" s="95"/>
      <c r="F103" s="96"/>
      <c r="G103" s="110"/>
      <c r="H103" s="95"/>
      <c r="I103" s="95"/>
      <c r="J103" s="96"/>
      <c r="K103" s="64"/>
    </row>
    <row r="104" spans="1:11" ht="15.75" customHeight="1">
      <c r="A104" s="65"/>
      <c r="B104" s="66"/>
      <c r="C104" s="111"/>
      <c r="D104" s="95"/>
      <c r="E104" s="95"/>
      <c r="F104" s="95"/>
      <c r="G104" s="111"/>
      <c r="H104" s="95"/>
      <c r="I104" s="95"/>
      <c r="J104" s="95"/>
      <c r="K104" s="66"/>
    </row>
    <row r="105" spans="1:11" ht="78" customHeight="1">
      <c r="A105" s="45">
        <v>15</v>
      </c>
      <c r="B105" s="46" t="s">
        <v>361</v>
      </c>
      <c r="C105" s="114" t="s">
        <v>49</v>
      </c>
      <c r="D105" s="104"/>
      <c r="E105" s="104"/>
      <c r="F105" s="105"/>
      <c r="G105" s="112" t="s">
        <v>362</v>
      </c>
      <c r="H105" s="104"/>
      <c r="I105" s="104"/>
      <c r="J105" s="105"/>
      <c r="K105" s="48" t="s">
        <v>463</v>
      </c>
    </row>
    <row r="106" spans="1:11" ht="31.5" customHeight="1">
      <c r="A106" s="50" t="s">
        <v>1</v>
      </c>
      <c r="B106" s="50" t="s">
        <v>364</v>
      </c>
      <c r="C106" s="112" t="s">
        <v>365</v>
      </c>
      <c r="D106" s="104"/>
      <c r="E106" s="104"/>
      <c r="F106" s="105"/>
      <c r="G106" s="112" t="s">
        <v>4</v>
      </c>
      <c r="H106" s="104"/>
      <c r="I106" s="104"/>
      <c r="J106" s="105"/>
      <c r="K106" s="50" t="s">
        <v>366</v>
      </c>
    </row>
    <row r="107" spans="1:11" ht="30" customHeight="1">
      <c r="A107" s="53">
        <v>1</v>
      </c>
      <c r="B107" s="54" t="s">
        <v>342</v>
      </c>
      <c r="C107" s="109" t="s">
        <v>464</v>
      </c>
      <c r="D107" s="104"/>
      <c r="E107" s="104"/>
      <c r="F107" s="105"/>
      <c r="G107" s="109"/>
      <c r="H107" s="104"/>
      <c r="I107" s="104"/>
      <c r="J107" s="105"/>
      <c r="K107" s="54" t="s">
        <v>369</v>
      </c>
    </row>
    <row r="108" spans="1:11" ht="31.5" customHeight="1">
      <c r="A108" s="53">
        <v>2</v>
      </c>
      <c r="B108" s="54" t="s">
        <v>465</v>
      </c>
      <c r="C108" s="109" t="s">
        <v>466</v>
      </c>
      <c r="D108" s="104"/>
      <c r="E108" s="104"/>
      <c r="F108" s="105"/>
      <c r="G108" s="109"/>
      <c r="H108" s="104"/>
      <c r="I108" s="104"/>
      <c r="J108" s="105"/>
      <c r="K108" s="54"/>
    </row>
    <row r="109" spans="1:11" ht="33" customHeight="1">
      <c r="A109" s="53">
        <v>3</v>
      </c>
      <c r="B109" s="54" t="s">
        <v>416</v>
      </c>
      <c r="C109" s="109" t="s">
        <v>467</v>
      </c>
      <c r="D109" s="104"/>
      <c r="E109" s="104"/>
      <c r="F109" s="105"/>
      <c r="G109" s="109"/>
      <c r="H109" s="104"/>
      <c r="I109" s="104"/>
      <c r="J109" s="105"/>
      <c r="K109" s="54"/>
    </row>
    <row r="110" spans="1:11" ht="33" customHeight="1">
      <c r="A110" s="12">
        <v>4</v>
      </c>
      <c r="B110" s="64" t="s">
        <v>404</v>
      </c>
      <c r="C110" s="110" t="s">
        <v>468</v>
      </c>
      <c r="D110" s="95"/>
      <c r="E110" s="95"/>
      <c r="F110" s="96"/>
      <c r="G110" s="110"/>
      <c r="H110" s="95"/>
      <c r="I110" s="95"/>
      <c r="J110" s="96"/>
      <c r="K110" s="64"/>
    </row>
    <row r="111" spans="1:11" ht="15.75" customHeight="1">
      <c r="A111" s="65"/>
      <c r="B111" s="66"/>
      <c r="C111" s="111"/>
      <c r="D111" s="95"/>
      <c r="E111" s="95"/>
      <c r="F111" s="95"/>
      <c r="G111" s="111"/>
      <c r="H111" s="95"/>
      <c r="I111" s="95"/>
      <c r="J111" s="95"/>
      <c r="K111" s="66"/>
    </row>
    <row r="112" spans="1:11" ht="66.75" customHeight="1">
      <c r="A112" s="45">
        <v>16</v>
      </c>
      <c r="B112" s="46" t="s">
        <v>361</v>
      </c>
      <c r="C112" s="114" t="s">
        <v>35</v>
      </c>
      <c r="D112" s="104"/>
      <c r="E112" s="104"/>
      <c r="F112" s="105"/>
      <c r="G112" s="112" t="s">
        <v>362</v>
      </c>
      <c r="H112" s="104"/>
      <c r="I112" s="104"/>
      <c r="J112" s="105"/>
      <c r="K112" s="48" t="s">
        <v>469</v>
      </c>
    </row>
    <row r="113" spans="1:11" ht="33.75" customHeight="1">
      <c r="A113" s="50" t="s">
        <v>1</v>
      </c>
      <c r="B113" s="50" t="s">
        <v>364</v>
      </c>
      <c r="C113" s="112" t="s">
        <v>365</v>
      </c>
      <c r="D113" s="104"/>
      <c r="E113" s="104"/>
      <c r="F113" s="105"/>
      <c r="G113" s="112" t="s">
        <v>4</v>
      </c>
      <c r="H113" s="104"/>
      <c r="I113" s="104"/>
      <c r="J113" s="105"/>
      <c r="K113" s="50" t="s">
        <v>366</v>
      </c>
    </row>
    <row r="114" spans="1:11" ht="31.5" customHeight="1">
      <c r="A114" s="53">
        <v>1</v>
      </c>
      <c r="B114" s="54" t="s">
        <v>280</v>
      </c>
      <c r="C114" s="109" t="s">
        <v>470</v>
      </c>
      <c r="D114" s="104"/>
      <c r="E114" s="104"/>
      <c r="F114" s="105"/>
      <c r="G114" s="109"/>
      <c r="H114" s="104"/>
      <c r="I114" s="104"/>
      <c r="J114" s="105"/>
      <c r="K114" s="54" t="s">
        <v>369</v>
      </c>
    </row>
    <row r="115" spans="1:11" ht="33" customHeight="1">
      <c r="A115" s="53">
        <v>2</v>
      </c>
      <c r="B115" s="54" t="s">
        <v>233</v>
      </c>
      <c r="C115" s="109" t="s">
        <v>471</v>
      </c>
      <c r="D115" s="104"/>
      <c r="E115" s="104"/>
      <c r="F115" s="105"/>
      <c r="G115" s="109" t="s">
        <v>430</v>
      </c>
      <c r="H115" s="104"/>
      <c r="I115" s="104"/>
      <c r="J115" s="105"/>
      <c r="K115" s="54" t="s">
        <v>396</v>
      </c>
    </row>
    <row r="116" spans="1:11" ht="30" customHeight="1">
      <c r="A116" s="53">
        <v>3</v>
      </c>
      <c r="B116" s="54" t="s">
        <v>416</v>
      </c>
      <c r="C116" s="109" t="s">
        <v>472</v>
      </c>
      <c r="D116" s="104"/>
      <c r="E116" s="104"/>
      <c r="F116" s="105"/>
      <c r="G116" s="109"/>
      <c r="H116" s="104"/>
      <c r="I116" s="104"/>
      <c r="J116" s="105"/>
      <c r="K116" s="54"/>
    </row>
    <row r="117" spans="1:11" ht="36" customHeight="1">
      <c r="A117" s="12">
        <v>4</v>
      </c>
      <c r="B117" s="64" t="s">
        <v>404</v>
      </c>
      <c r="C117" s="110" t="s">
        <v>473</v>
      </c>
      <c r="D117" s="95"/>
      <c r="E117" s="95"/>
      <c r="F117" s="96"/>
      <c r="G117" s="110"/>
      <c r="H117" s="95"/>
      <c r="I117" s="95"/>
      <c r="J117" s="96"/>
      <c r="K117" s="64"/>
    </row>
    <row r="118" spans="1:11" ht="15.75" customHeight="1">
      <c r="A118" s="65"/>
      <c r="B118" s="66"/>
      <c r="C118" s="111"/>
      <c r="D118" s="95"/>
      <c r="E118" s="95"/>
      <c r="F118" s="95"/>
      <c r="G118" s="111"/>
      <c r="H118" s="95"/>
      <c r="I118" s="95"/>
      <c r="J118" s="95"/>
      <c r="K118" s="66"/>
    </row>
    <row r="119" spans="1:11" ht="95.25" customHeight="1">
      <c r="A119" s="45">
        <v>17</v>
      </c>
      <c r="B119" s="46" t="s">
        <v>361</v>
      </c>
      <c r="C119" s="114" t="s">
        <v>46</v>
      </c>
      <c r="D119" s="104"/>
      <c r="E119" s="104"/>
      <c r="F119" s="105"/>
      <c r="G119" s="112" t="s">
        <v>362</v>
      </c>
      <c r="H119" s="104"/>
      <c r="I119" s="104"/>
      <c r="J119" s="105"/>
      <c r="K119" s="48" t="s">
        <v>474</v>
      </c>
    </row>
    <row r="120" spans="1:11" ht="32.25" customHeight="1">
      <c r="A120" s="50" t="s">
        <v>1</v>
      </c>
      <c r="B120" s="50" t="s">
        <v>364</v>
      </c>
      <c r="C120" s="112" t="s">
        <v>365</v>
      </c>
      <c r="D120" s="104"/>
      <c r="E120" s="104"/>
      <c r="F120" s="105"/>
      <c r="G120" s="112" t="s">
        <v>4</v>
      </c>
      <c r="H120" s="104"/>
      <c r="I120" s="104"/>
      <c r="J120" s="105"/>
      <c r="K120" s="50" t="s">
        <v>366</v>
      </c>
    </row>
    <row r="121" spans="1:11" ht="30.75" customHeight="1">
      <c r="A121" s="53">
        <v>1</v>
      </c>
      <c r="B121" s="54" t="s">
        <v>335</v>
      </c>
      <c r="C121" s="109" t="s">
        <v>475</v>
      </c>
      <c r="D121" s="104"/>
      <c r="E121" s="104"/>
      <c r="F121" s="105"/>
      <c r="G121" s="109"/>
      <c r="H121" s="104"/>
      <c r="I121" s="104"/>
      <c r="J121" s="105"/>
      <c r="K121" s="54" t="s">
        <v>369</v>
      </c>
    </row>
    <row r="122" spans="1:11" ht="31.5" customHeight="1">
      <c r="A122" s="53">
        <v>2</v>
      </c>
      <c r="B122" s="54" t="s">
        <v>476</v>
      </c>
      <c r="C122" s="109" t="s">
        <v>477</v>
      </c>
      <c r="D122" s="104"/>
      <c r="E122" s="104"/>
      <c r="F122" s="105"/>
      <c r="G122" s="109"/>
      <c r="H122" s="104"/>
      <c r="I122" s="104"/>
      <c r="J122" s="105"/>
      <c r="K122" s="54"/>
    </row>
    <row r="123" spans="1:11" ht="35.25" customHeight="1">
      <c r="A123" s="53">
        <v>3</v>
      </c>
      <c r="B123" s="54" t="s">
        <v>398</v>
      </c>
      <c r="C123" s="109" t="s">
        <v>478</v>
      </c>
      <c r="D123" s="104"/>
      <c r="E123" s="104"/>
      <c r="F123" s="105"/>
      <c r="G123" s="109"/>
      <c r="H123" s="104"/>
      <c r="I123" s="104"/>
      <c r="J123" s="105"/>
      <c r="K123" s="54"/>
    </row>
    <row r="124" spans="1:11" ht="32.25" customHeight="1">
      <c r="A124" s="12">
        <v>4</v>
      </c>
      <c r="B124" s="64" t="s">
        <v>416</v>
      </c>
      <c r="C124" s="110" t="s">
        <v>479</v>
      </c>
      <c r="D124" s="95"/>
      <c r="E124" s="95"/>
      <c r="F124" s="96"/>
      <c r="G124" s="110"/>
      <c r="H124" s="95"/>
      <c r="I124" s="95"/>
      <c r="J124" s="96"/>
      <c r="K124" s="64"/>
    </row>
    <row r="125" spans="1:11" ht="15.75" customHeight="1">
      <c r="A125" s="65"/>
      <c r="B125" s="66"/>
      <c r="C125" s="111"/>
      <c r="D125" s="95"/>
      <c r="E125" s="95"/>
      <c r="F125" s="95"/>
      <c r="G125" s="111"/>
      <c r="H125" s="95"/>
      <c r="I125" s="95"/>
      <c r="J125" s="95"/>
      <c r="K125" s="66"/>
    </row>
    <row r="126" spans="1:11" ht="78" customHeight="1">
      <c r="A126" s="45">
        <v>18</v>
      </c>
      <c r="B126" s="46" t="s">
        <v>361</v>
      </c>
      <c r="C126" s="114" t="s">
        <v>480</v>
      </c>
      <c r="D126" s="104"/>
      <c r="E126" s="104"/>
      <c r="F126" s="105"/>
      <c r="G126" s="112" t="s">
        <v>362</v>
      </c>
      <c r="H126" s="104"/>
      <c r="I126" s="104"/>
      <c r="J126" s="105"/>
      <c r="K126" s="48" t="s">
        <v>481</v>
      </c>
    </row>
    <row r="127" spans="1:11" ht="32.25" customHeight="1">
      <c r="A127" s="50" t="s">
        <v>1</v>
      </c>
      <c r="B127" s="50" t="s">
        <v>364</v>
      </c>
      <c r="C127" s="112" t="s">
        <v>365</v>
      </c>
      <c r="D127" s="104"/>
      <c r="E127" s="104"/>
      <c r="F127" s="105"/>
      <c r="G127" s="112" t="s">
        <v>4</v>
      </c>
      <c r="H127" s="104"/>
      <c r="I127" s="104"/>
      <c r="J127" s="105"/>
      <c r="K127" s="50" t="s">
        <v>366</v>
      </c>
    </row>
    <row r="128" spans="1:11" ht="34.5" customHeight="1">
      <c r="A128" s="53">
        <v>1</v>
      </c>
      <c r="B128" s="54" t="s">
        <v>134</v>
      </c>
      <c r="C128" s="109" t="s">
        <v>482</v>
      </c>
      <c r="D128" s="104"/>
      <c r="E128" s="104"/>
      <c r="F128" s="105"/>
      <c r="G128" s="109" t="s">
        <v>388</v>
      </c>
      <c r="H128" s="104"/>
      <c r="I128" s="104"/>
      <c r="J128" s="105"/>
      <c r="K128" s="54" t="s">
        <v>389</v>
      </c>
    </row>
    <row r="129" spans="1:11" ht="32.25" customHeight="1">
      <c r="A129" s="53">
        <v>2</v>
      </c>
      <c r="B129" s="54" t="s">
        <v>335</v>
      </c>
      <c r="C129" s="109" t="s">
        <v>483</v>
      </c>
      <c r="D129" s="104"/>
      <c r="E129" s="104"/>
      <c r="F129" s="105"/>
      <c r="G129" s="109" t="s">
        <v>484</v>
      </c>
      <c r="H129" s="104"/>
      <c r="I129" s="104"/>
      <c r="J129" s="105"/>
      <c r="K129" s="54" t="s">
        <v>389</v>
      </c>
    </row>
    <row r="130" spans="1:11" ht="39" customHeight="1">
      <c r="A130" s="12">
        <v>3</v>
      </c>
      <c r="B130" s="64" t="s">
        <v>392</v>
      </c>
      <c r="C130" s="110" t="s">
        <v>485</v>
      </c>
      <c r="D130" s="95"/>
      <c r="E130" s="95"/>
      <c r="F130" s="96"/>
      <c r="G130" s="110" t="s">
        <v>486</v>
      </c>
      <c r="H130" s="95"/>
      <c r="I130" s="95"/>
      <c r="J130" s="96"/>
      <c r="K130" s="64"/>
    </row>
    <row r="131" spans="1:11" ht="15.75" customHeight="1">
      <c r="A131" s="65"/>
      <c r="B131" s="66"/>
      <c r="C131" s="111"/>
      <c r="D131" s="95"/>
      <c r="E131" s="95"/>
      <c r="F131" s="95"/>
      <c r="G131" s="111"/>
      <c r="H131" s="95"/>
      <c r="I131" s="95"/>
      <c r="J131" s="95"/>
      <c r="K131" s="66"/>
    </row>
    <row r="132" spans="1:11" ht="76.5" customHeight="1">
      <c r="A132" s="45">
        <v>19</v>
      </c>
      <c r="B132" s="46" t="s">
        <v>361</v>
      </c>
      <c r="C132" s="114" t="s">
        <v>52</v>
      </c>
      <c r="D132" s="104"/>
      <c r="E132" s="104"/>
      <c r="F132" s="105"/>
      <c r="G132" s="112" t="s">
        <v>362</v>
      </c>
      <c r="H132" s="104"/>
      <c r="I132" s="104"/>
      <c r="J132" s="105"/>
      <c r="K132" s="48" t="s">
        <v>487</v>
      </c>
    </row>
    <row r="133" spans="1:11" ht="32.25" customHeight="1">
      <c r="A133" s="50" t="s">
        <v>1</v>
      </c>
      <c r="B133" s="50" t="s">
        <v>364</v>
      </c>
      <c r="C133" s="112" t="s">
        <v>365</v>
      </c>
      <c r="D133" s="104"/>
      <c r="E133" s="104"/>
      <c r="F133" s="105"/>
      <c r="G133" s="112" t="s">
        <v>4</v>
      </c>
      <c r="H133" s="104"/>
      <c r="I133" s="104"/>
      <c r="J133" s="105"/>
      <c r="K133" s="50" t="s">
        <v>366</v>
      </c>
    </row>
    <row r="134" spans="1:11" ht="39" customHeight="1">
      <c r="A134" s="53">
        <v>1</v>
      </c>
      <c r="B134" s="54" t="s">
        <v>348</v>
      </c>
      <c r="C134" s="109" t="s">
        <v>488</v>
      </c>
      <c r="D134" s="104"/>
      <c r="E134" s="104"/>
      <c r="F134" s="105"/>
      <c r="G134" s="109"/>
      <c r="H134" s="104"/>
      <c r="I134" s="104"/>
      <c r="J134" s="105"/>
      <c r="K134" s="54" t="s">
        <v>369</v>
      </c>
    </row>
    <row r="135" spans="1:11" ht="36" customHeight="1">
      <c r="A135" s="53">
        <v>2</v>
      </c>
      <c r="B135" s="54" t="s">
        <v>134</v>
      </c>
      <c r="C135" s="109" t="s">
        <v>489</v>
      </c>
      <c r="D135" s="104"/>
      <c r="E135" s="104"/>
      <c r="F135" s="105"/>
      <c r="G135" s="109" t="s">
        <v>436</v>
      </c>
      <c r="H135" s="104"/>
      <c r="I135" s="104"/>
      <c r="J135" s="105"/>
      <c r="K135" s="54" t="s">
        <v>396</v>
      </c>
    </row>
    <row r="136" spans="1:11" ht="38.25" customHeight="1">
      <c r="A136" s="53">
        <v>3</v>
      </c>
      <c r="B136" s="54" t="s">
        <v>490</v>
      </c>
      <c r="C136" s="109" t="s">
        <v>491</v>
      </c>
      <c r="D136" s="104"/>
      <c r="E136" s="104"/>
      <c r="F136" s="105"/>
      <c r="G136" s="109"/>
      <c r="H136" s="104"/>
      <c r="I136" s="104"/>
      <c r="J136" s="105"/>
      <c r="K136" s="54"/>
    </row>
    <row r="137" spans="1:11" ht="34.5" customHeight="1">
      <c r="A137" s="53">
        <v>4</v>
      </c>
      <c r="B137" s="54" t="s">
        <v>447</v>
      </c>
      <c r="C137" s="109" t="s">
        <v>492</v>
      </c>
      <c r="D137" s="104"/>
      <c r="E137" s="104"/>
      <c r="F137" s="105"/>
      <c r="G137" s="109"/>
      <c r="H137" s="104"/>
      <c r="I137" s="104"/>
      <c r="J137" s="105"/>
      <c r="K137" s="54"/>
    </row>
    <row r="138" spans="1:11" ht="15.75" customHeight="1"/>
    <row r="139" spans="1:11" ht="15.75" customHeight="1"/>
    <row r="140" spans="1:11" ht="15.75" customHeight="1"/>
    <row r="141" spans="1:11" ht="15.75" customHeight="1"/>
    <row r="142" spans="1:11" ht="15.75" customHeight="1"/>
    <row r="143" spans="1:11" ht="15.75" customHeight="1"/>
    <row r="144" spans="1:1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65">
    <mergeCell ref="C127:F127"/>
    <mergeCell ref="C113:F113"/>
    <mergeCell ref="G127:J127"/>
    <mergeCell ref="G128:J128"/>
    <mergeCell ref="C94:F94"/>
    <mergeCell ref="C128:F128"/>
    <mergeCell ref="G94:J94"/>
    <mergeCell ref="C97:F97"/>
    <mergeCell ref="G111:J111"/>
    <mergeCell ref="C90:F90"/>
    <mergeCell ref="C85:F85"/>
    <mergeCell ref="G71:J71"/>
    <mergeCell ref="G72:J72"/>
    <mergeCell ref="C92:F92"/>
    <mergeCell ref="C91:F91"/>
    <mergeCell ref="G91:J91"/>
    <mergeCell ref="G92:J92"/>
    <mergeCell ref="C77:F77"/>
    <mergeCell ref="G88:J88"/>
    <mergeCell ref="C88:F88"/>
    <mergeCell ref="C84:F84"/>
    <mergeCell ref="C86:F86"/>
    <mergeCell ref="C79:F79"/>
    <mergeCell ref="C78:F78"/>
    <mergeCell ref="C24:F24"/>
    <mergeCell ref="C19:F19"/>
    <mergeCell ref="C27:F27"/>
    <mergeCell ref="C28:F28"/>
    <mergeCell ref="C20:F20"/>
    <mergeCell ref="C21:F21"/>
    <mergeCell ref="C22:F22"/>
    <mergeCell ref="C23:F23"/>
    <mergeCell ref="C26:F26"/>
    <mergeCell ref="G133:J133"/>
    <mergeCell ref="G134:J134"/>
    <mergeCell ref="G135:J135"/>
    <mergeCell ref="G136:J136"/>
    <mergeCell ref="G137:J137"/>
    <mergeCell ref="G130:J130"/>
    <mergeCell ref="G26:J26"/>
    <mergeCell ref="G27:J27"/>
    <mergeCell ref="G28:J28"/>
    <mergeCell ref="G29:J29"/>
    <mergeCell ref="G95:J95"/>
    <mergeCell ref="G98:J98"/>
    <mergeCell ref="G97:J97"/>
    <mergeCell ref="G99:J99"/>
    <mergeCell ref="G102:J102"/>
    <mergeCell ref="G103:J103"/>
    <mergeCell ref="G106:J106"/>
    <mergeCell ref="G107:J107"/>
    <mergeCell ref="G96:J96"/>
    <mergeCell ref="G108:J108"/>
    <mergeCell ref="G109:J109"/>
    <mergeCell ref="G126:J126"/>
    <mergeCell ref="C125:F125"/>
    <mergeCell ref="C126:F126"/>
    <mergeCell ref="G125:J125"/>
    <mergeCell ref="G131:J131"/>
    <mergeCell ref="G132:J132"/>
    <mergeCell ref="C93:F93"/>
    <mergeCell ref="G93:J93"/>
    <mergeCell ref="C115:F115"/>
    <mergeCell ref="C116:F116"/>
    <mergeCell ref="G129:J129"/>
    <mergeCell ref="C99:F99"/>
    <mergeCell ref="C98:F98"/>
    <mergeCell ref="C100:F100"/>
    <mergeCell ref="C101:F101"/>
    <mergeCell ref="C102:F102"/>
    <mergeCell ref="C103:F103"/>
    <mergeCell ref="C104:F104"/>
    <mergeCell ref="C95:F95"/>
    <mergeCell ref="C96:F96"/>
    <mergeCell ref="C106:F106"/>
    <mergeCell ref="C105:F105"/>
    <mergeCell ref="C107:F107"/>
    <mergeCell ref="C108:F108"/>
    <mergeCell ref="C135:F135"/>
    <mergeCell ref="C136:F136"/>
    <mergeCell ref="C130:F130"/>
    <mergeCell ref="C131:F131"/>
    <mergeCell ref="C133:F133"/>
    <mergeCell ref="C132:F132"/>
    <mergeCell ref="C134:F134"/>
    <mergeCell ref="C129:F129"/>
    <mergeCell ref="C137:F137"/>
    <mergeCell ref="G123:J123"/>
    <mergeCell ref="C117:F117"/>
    <mergeCell ref="C118:F118"/>
    <mergeCell ref="C123:F123"/>
    <mergeCell ref="C124:F124"/>
    <mergeCell ref="G124:J124"/>
    <mergeCell ref="G120:J120"/>
    <mergeCell ref="C121:F121"/>
    <mergeCell ref="C122:F122"/>
    <mergeCell ref="G117:J117"/>
    <mergeCell ref="G118:J118"/>
    <mergeCell ref="G119:J119"/>
    <mergeCell ref="G121:J121"/>
    <mergeCell ref="C120:F120"/>
    <mergeCell ref="C119:F119"/>
    <mergeCell ref="G105:J105"/>
    <mergeCell ref="G110:J110"/>
    <mergeCell ref="G122:J122"/>
    <mergeCell ref="C114:F114"/>
    <mergeCell ref="C109:F109"/>
    <mergeCell ref="C110:F110"/>
    <mergeCell ref="C111:F111"/>
    <mergeCell ref="G104:J104"/>
    <mergeCell ref="G100:J100"/>
    <mergeCell ref="G101:J101"/>
    <mergeCell ref="C112:F112"/>
    <mergeCell ref="G114:J114"/>
    <mergeCell ref="G112:J112"/>
    <mergeCell ref="G113:J113"/>
    <mergeCell ref="G115:J115"/>
    <mergeCell ref="G116:J116"/>
    <mergeCell ref="G17:J17"/>
    <mergeCell ref="G18:J18"/>
    <mergeCell ref="G19:J19"/>
    <mergeCell ref="G89:J89"/>
    <mergeCell ref="G90:J90"/>
    <mergeCell ref="C89:F89"/>
    <mergeCell ref="C12:F12"/>
    <mergeCell ref="C13:F13"/>
    <mergeCell ref="C14:F14"/>
    <mergeCell ref="C15:F15"/>
    <mergeCell ref="C16:F16"/>
    <mergeCell ref="C18:F18"/>
    <mergeCell ref="C17:F17"/>
    <mergeCell ref="C29:F29"/>
    <mergeCell ref="G38:J38"/>
    <mergeCell ref="G39:J39"/>
    <mergeCell ref="G35:J35"/>
    <mergeCell ref="G36:J36"/>
    <mergeCell ref="G21:J21"/>
    <mergeCell ref="G22:J22"/>
    <mergeCell ref="G23:J23"/>
    <mergeCell ref="G24:J24"/>
    <mergeCell ref="G25:J25"/>
    <mergeCell ref="C25:F25"/>
    <mergeCell ref="C10:F10"/>
    <mergeCell ref="G10:J10"/>
    <mergeCell ref="C11:F11"/>
    <mergeCell ref="G11:J11"/>
    <mergeCell ref="G12:J12"/>
    <mergeCell ref="G13:J13"/>
    <mergeCell ref="G14:J14"/>
    <mergeCell ref="G15:J15"/>
    <mergeCell ref="G16:J16"/>
    <mergeCell ref="A1:K1"/>
    <mergeCell ref="B2:K2"/>
    <mergeCell ref="B3:K3"/>
    <mergeCell ref="B4:K4"/>
    <mergeCell ref="B5:K5"/>
    <mergeCell ref="B6:K6"/>
    <mergeCell ref="A7:K7"/>
    <mergeCell ref="C9:F9"/>
    <mergeCell ref="G9:J9"/>
    <mergeCell ref="G33:J33"/>
    <mergeCell ref="G34:J34"/>
    <mergeCell ref="G20:J20"/>
    <mergeCell ref="G30:J30"/>
    <mergeCell ref="G31:J31"/>
    <mergeCell ref="G32:J32"/>
    <mergeCell ref="G42:J42"/>
    <mergeCell ref="G40:J40"/>
    <mergeCell ref="G41:J41"/>
    <mergeCell ref="G37:J37"/>
    <mergeCell ref="G47:J47"/>
    <mergeCell ref="G48:J48"/>
    <mergeCell ref="G43:J43"/>
    <mergeCell ref="G44:J44"/>
    <mergeCell ref="C46:F46"/>
    <mergeCell ref="C47:F47"/>
    <mergeCell ref="C43:F43"/>
    <mergeCell ref="C45:F45"/>
    <mergeCell ref="C44:F44"/>
    <mergeCell ref="G45:J45"/>
    <mergeCell ref="G46:J46"/>
    <mergeCell ref="C48:F48"/>
    <mergeCell ref="C39:F39"/>
    <mergeCell ref="C42:F42"/>
    <mergeCell ref="C40:F40"/>
    <mergeCell ref="C41:F41"/>
    <mergeCell ref="C38:F38"/>
    <mergeCell ref="C37:F37"/>
    <mergeCell ref="C30:F30"/>
    <mergeCell ref="C32:F32"/>
    <mergeCell ref="C33:F33"/>
    <mergeCell ref="C34:F34"/>
    <mergeCell ref="C35:F35"/>
    <mergeCell ref="C36:F36"/>
    <mergeCell ref="C31:F31"/>
    <mergeCell ref="G49:J49"/>
    <mergeCell ref="C49:F49"/>
    <mergeCell ref="G50:J50"/>
    <mergeCell ref="C54:F54"/>
    <mergeCell ref="C55:F55"/>
    <mergeCell ref="C51:F51"/>
    <mergeCell ref="C52:F52"/>
    <mergeCell ref="C50:F50"/>
    <mergeCell ref="C59:F59"/>
    <mergeCell ref="C58:F58"/>
    <mergeCell ref="G55:J55"/>
    <mergeCell ref="G51:J51"/>
    <mergeCell ref="G52:J52"/>
    <mergeCell ref="G53:J53"/>
    <mergeCell ref="G54:J54"/>
    <mergeCell ref="C53:F53"/>
    <mergeCell ref="G63:J63"/>
    <mergeCell ref="G64:J64"/>
    <mergeCell ref="G66:J66"/>
    <mergeCell ref="C66:F66"/>
    <mergeCell ref="C65:F65"/>
    <mergeCell ref="G65:J65"/>
    <mergeCell ref="C63:F63"/>
    <mergeCell ref="C64:F64"/>
    <mergeCell ref="C62:F62"/>
    <mergeCell ref="G62:J62"/>
    <mergeCell ref="C60:F60"/>
    <mergeCell ref="C61:F61"/>
    <mergeCell ref="C57:F57"/>
    <mergeCell ref="G58:J58"/>
    <mergeCell ref="G57:J57"/>
    <mergeCell ref="G56:J56"/>
    <mergeCell ref="C56:F56"/>
    <mergeCell ref="G59:J59"/>
    <mergeCell ref="G60:J60"/>
    <mergeCell ref="G61:J61"/>
    <mergeCell ref="C72:F72"/>
    <mergeCell ref="C70:F70"/>
    <mergeCell ref="G70:J70"/>
    <mergeCell ref="G68:J68"/>
    <mergeCell ref="G69:J69"/>
    <mergeCell ref="C67:F67"/>
    <mergeCell ref="C68:F68"/>
    <mergeCell ref="C69:F69"/>
    <mergeCell ref="C71:F71"/>
    <mergeCell ref="G67:J67"/>
    <mergeCell ref="G87:J87"/>
    <mergeCell ref="C87:F87"/>
    <mergeCell ref="C82:F82"/>
    <mergeCell ref="C83:F83"/>
    <mergeCell ref="C80:F80"/>
    <mergeCell ref="C81:F81"/>
    <mergeCell ref="G73:J73"/>
    <mergeCell ref="G78:J78"/>
    <mergeCell ref="G76:J76"/>
    <mergeCell ref="G77:J77"/>
    <mergeCell ref="G74:J74"/>
    <mergeCell ref="G75:J75"/>
    <mergeCell ref="G79:J79"/>
    <mergeCell ref="G84:J84"/>
    <mergeCell ref="G80:J80"/>
    <mergeCell ref="G81:J81"/>
    <mergeCell ref="G82:J82"/>
    <mergeCell ref="G83:J83"/>
    <mergeCell ref="G85:J85"/>
    <mergeCell ref="G86:J86"/>
    <mergeCell ref="C75:F75"/>
    <mergeCell ref="C76:F76"/>
    <mergeCell ref="C73:F73"/>
    <mergeCell ref="C74:F74"/>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13"/>
  <sheetViews>
    <sheetView topLeftCell="A46" zoomScale="60" zoomScaleNormal="60" workbookViewId="0">
      <selection activeCell="O9" sqref="O9"/>
    </sheetView>
  </sheetViews>
  <sheetFormatPr baseColWidth="10" defaultColWidth="12.6640625" defaultRowHeight="15" customHeight="1"/>
  <cols>
    <col min="1" max="1" width="12.44140625" customWidth="1"/>
    <col min="2" max="2" width="22.109375" customWidth="1"/>
    <col min="3" max="3" width="12.44140625" customWidth="1"/>
    <col min="4" max="4" width="7.44140625" customWidth="1"/>
    <col min="5" max="5" width="12.44140625" customWidth="1"/>
    <col min="6" max="6" width="0.44140625" customWidth="1"/>
    <col min="7" max="7" width="12.44140625" customWidth="1"/>
    <col min="8" max="8" width="10.109375" customWidth="1"/>
    <col min="9" max="9" width="12.44140625" customWidth="1"/>
    <col min="10" max="10" width="1.6640625" customWidth="1"/>
    <col min="11" max="11" width="25.44140625" customWidth="1"/>
    <col min="12" max="25" width="31.44140625" customWidth="1"/>
    <col min="26" max="26" width="12.44140625" customWidth="1"/>
  </cols>
  <sheetData>
    <row r="1" spans="1:25" ht="15.75" customHeight="1">
      <c r="A1" s="115" t="s">
        <v>493</v>
      </c>
      <c r="B1" s="82"/>
      <c r="C1" s="82"/>
      <c r="D1" s="82"/>
      <c r="E1" s="82"/>
      <c r="F1" s="82"/>
      <c r="G1" s="82"/>
      <c r="H1" s="82"/>
      <c r="I1" s="82"/>
      <c r="J1" s="82"/>
      <c r="K1" s="83"/>
      <c r="L1" s="41"/>
      <c r="M1" s="41"/>
      <c r="N1" s="41"/>
      <c r="O1" s="41"/>
      <c r="P1" s="41"/>
      <c r="Q1" s="41"/>
      <c r="R1" s="41"/>
      <c r="S1" s="41"/>
      <c r="T1" s="41"/>
      <c r="U1" s="41"/>
      <c r="V1" s="41"/>
      <c r="W1" s="41"/>
      <c r="X1" s="41"/>
      <c r="Y1" s="41"/>
    </row>
    <row r="2" spans="1:25" ht="15.75" customHeight="1">
      <c r="A2" s="16" t="s">
        <v>118</v>
      </c>
      <c r="B2" s="103" t="s">
        <v>494</v>
      </c>
      <c r="C2" s="104"/>
      <c r="D2" s="104"/>
      <c r="E2" s="104"/>
      <c r="F2" s="104"/>
      <c r="G2" s="104"/>
      <c r="H2" s="104"/>
      <c r="I2" s="104"/>
      <c r="J2" s="104"/>
      <c r="K2" s="105"/>
      <c r="L2" s="42"/>
      <c r="M2" s="42"/>
      <c r="N2" s="42"/>
      <c r="O2" s="42"/>
      <c r="P2" s="42"/>
      <c r="Q2" s="42"/>
      <c r="R2" s="42"/>
      <c r="S2" s="42"/>
      <c r="T2" s="42"/>
      <c r="U2" s="42"/>
      <c r="V2" s="42"/>
      <c r="W2" s="42"/>
      <c r="X2" s="42"/>
      <c r="Y2" s="42"/>
    </row>
    <row r="3" spans="1:25" ht="79.95" customHeight="1">
      <c r="A3" s="22">
        <v>1</v>
      </c>
      <c r="B3" s="116" t="s">
        <v>495</v>
      </c>
      <c r="C3" s="104"/>
      <c r="D3" s="104"/>
      <c r="E3" s="104"/>
      <c r="F3" s="104"/>
      <c r="G3" s="104"/>
      <c r="H3" s="104"/>
      <c r="I3" s="104"/>
      <c r="J3" s="104"/>
      <c r="K3" s="105"/>
      <c r="L3" s="116"/>
      <c r="M3" s="104"/>
      <c r="N3" s="104"/>
      <c r="O3" s="104"/>
      <c r="P3" s="104"/>
      <c r="Q3" s="104"/>
      <c r="R3" s="104"/>
      <c r="S3" s="104"/>
      <c r="T3" s="104"/>
      <c r="U3" s="105"/>
      <c r="V3" s="43"/>
      <c r="W3" s="43"/>
      <c r="X3" s="43"/>
      <c r="Y3" s="43"/>
    </row>
    <row r="4" spans="1:25" ht="49.95" customHeight="1">
      <c r="A4" s="22">
        <v>2</v>
      </c>
      <c r="B4" s="116" t="s">
        <v>496</v>
      </c>
      <c r="C4" s="104"/>
      <c r="D4" s="104"/>
      <c r="E4" s="104"/>
      <c r="F4" s="104"/>
      <c r="G4" s="104"/>
      <c r="H4" s="104"/>
      <c r="I4" s="104"/>
      <c r="J4" s="104"/>
      <c r="K4" s="105"/>
      <c r="L4" s="116"/>
      <c r="M4" s="104"/>
      <c r="N4" s="104"/>
      <c r="O4" s="104"/>
      <c r="P4" s="104"/>
      <c r="Q4" s="104"/>
      <c r="R4" s="104"/>
      <c r="S4" s="104"/>
      <c r="T4" s="104"/>
      <c r="U4" s="105"/>
      <c r="V4" s="43"/>
      <c r="W4" s="43"/>
      <c r="X4" s="43"/>
      <c r="Y4" s="43"/>
    </row>
    <row r="5" spans="1:25" ht="63" customHeight="1">
      <c r="A5" s="22">
        <v>3</v>
      </c>
      <c r="B5" s="116" t="s">
        <v>497</v>
      </c>
      <c r="C5" s="104"/>
      <c r="D5" s="104"/>
      <c r="E5" s="104"/>
      <c r="F5" s="104"/>
      <c r="G5" s="104"/>
      <c r="H5" s="104"/>
      <c r="I5" s="104"/>
      <c r="J5" s="104"/>
      <c r="K5" s="105"/>
      <c r="L5" s="116"/>
      <c r="M5" s="104"/>
      <c r="N5" s="104"/>
      <c r="O5" s="104"/>
      <c r="P5" s="104"/>
      <c r="Q5" s="104"/>
      <c r="R5" s="104"/>
      <c r="S5" s="104"/>
      <c r="T5" s="104"/>
      <c r="U5" s="105"/>
      <c r="V5" s="43"/>
      <c r="W5" s="43"/>
      <c r="X5" s="43"/>
      <c r="Y5" s="43"/>
    </row>
    <row r="6" spans="1:25" ht="79.5" customHeight="1">
      <c r="A6" s="22">
        <v>4</v>
      </c>
      <c r="B6" s="116" t="s">
        <v>498</v>
      </c>
      <c r="C6" s="104"/>
      <c r="D6" s="104"/>
      <c r="E6" s="104"/>
      <c r="F6" s="104"/>
      <c r="G6" s="104"/>
      <c r="H6" s="104"/>
      <c r="I6" s="104"/>
      <c r="J6" s="104"/>
      <c r="K6" s="105"/>
      <c r="L6" s="116"/>
      <c r="M6" s="104"/>
      <c r="N6" s="104"/>
      <c r="O6" s="104"/>
      <c r="P6" s="104"/>
      <c r="Q6" s="104"/>
      <c r="R6" s="104"/>
      <c r="S6" s="104"/>
      <c r="T6" s="104"/>
      <c r="U6" s="105"/>
      <c r="V6" s="43"/>
      <c r="W6" s="43"/>
      <c r="X6" s="43"/>
      <c r="Y6" s="43"/>
    </row>
    <row r="7" spans="1:25" ht="15.75" customHeight="1">
      <c r="A7" s="117" t="s">
        <v>360</v>
      </c>
      <c r="B7" s="104"/>
      <c r="C7" s="104"/>
      <c r="D7" s="104"/>
      <c r="E7" s="104"/>
      <c r="F7" s="104"/>
      <c r="G7" s="104"/>
      <c r="H7" s="104"/>
      <c r="I7" s="104"/>
      <c r="J7" s="104"/>
      <c r="K7" s="105"/>
      <c r="L7" s="44"/>
      <c r="M7" s="44"/>
      <c r="N7" s="44"/>
      <c r="O7" s="44"/>
      <c r="P7" s="44"/>
      <c r="Q7" s="44"/>
      <c r="R7" s="44"/>
      <c r="S7" s="44"/>
      <c r="T7" s="44"/>
      <c r="U7" s="44"/>
      <c r="V7" s="44"/>
      <c r="W7" s="44"/>
      <c r="X7" s="44"/>
      <c r="Y7" s="44"/>
    </row>
    <row r="8" spans="1:25" ht="16.5" customHeight="1"/>
    <row r="9" spans="1:25" ht="51.75" customHeight="1">
      <c r="A9" s="45">
        <v>1</v>
      </c>
      <c r="B9" s="46" t="s">
        <v>361</v>
      </c>
      <c r="C9" s="118" t="s">
        <v>6</v>
      </c>
      <c r="D9" s="104"/>
      <c r="E9" s="104"/>
      <c r="F9" s="105"/>
      <c r="G9" s="112" t="s">
        <v>362</v>
      </c>
      <c r="H9" s="104"/>
      <c r="I9" s="104"/>
      <c r="J9" s="105"/>
      <c r="K9" s="48" t="s">
        <v>363</v>
      </c>
      <c r="L9" s="49"/>
      <c r="M9" s="49"/>
      <c r="N9" s="49"/>
      <c r="O9" s="49"/>
      <c r="P9" s="49"/>
      <c r="Q9" s="49"/>
      <c r="R9" s="49"/>
      <c r="S9" s="49"/>
      <c r="T9" s="49"/>
      <c r="U9" s="49"/>
      <c r="V9" s="49"/>
      <c r="W9" s="49"/>
      <c r="X9" s="49"/>
      <c r="Y9" s="49"/>
    </row>
    <row r="10" spans="1:25" ht="28.5" customHeight="1">
      <c r="A10" s="50" t="s">
        <v>1</v>
      </c>
      <c r="B10" s="50" t="s">
        <v>364</v>
      </c>
      <c r="C10" s="112" t="s">
        <v>365</v>
      </c>
      <c r="D10" s="104"/>
      <c r="E10" s="104"/>
      <c r="F10" s="105"/>
      <c r="G10" s="112" t="s">
        <v>4</v>
      </c>
      <c r="H10" s="104"/>
      <c r="I10" s="104"/>
      <c r="J10" s="105"/>
      <c r="K10" s="50" t="s">
        <v>366</v>
      </c>
      <c r="L10" s="52"/>
      <c r="M10" s="52"/>
      <c r="N10" s="52"/>
      <c r="O10" s="52"/>
      <c r="P10" s="52"/>
      <c r="Q10" s="52"/>
      <c r="R10" s="52"/>
      <c r="S10" s="52"/>
      <c r="T10" s="52"/>
      <c r="U10" s="52"/>
      <c r="V10" s="52"/>
      <c r="W10" s="52"/>
      <c r="X10" s="52"/>
      <c r="Y10" s="52"/>
    </row>
    <row r="11" spans="1:25" ht="26.25" customHeight="1">
      <c r="A11" s="53">
        <v>1</v>
      </c>
      <c r="B11" s="54" t="s">
        <v>134</v>
      </c>
      <c r="C11" s="109" t="s">
        <v>367</v>
      </c>
      <c r="D11" s="104"/>
      <c r="E11" s="104"/>
      <c r="F11" s="105"/>
      <c r="G11" s="109" t="s">
        <v>368</v>
      </c>
      <c r="H11" s="104"/>
      <c r="I11" s="104"/>
      <c r="J11" s="105"/>
      <c r="K11" s="55" t="s">
        <v>369</v>
      </c>
      <c r="L11" s="57"/>
      <c r="M11" s="57"/>
      <c r="N11" s="57"/>
      <c r="O11" s="57"/>
      <c r="P11" s="57"/>
      <c r="Q11" s="57"/>
      <c r="R11" s="57"/>
      <c r="S11" s="57"/>
      <c r="T11" s="57"/>
      <c r="U11" s="57"/>
      <c r="V11" s="57"/>
      <c r="W11" s="57"/>
      <c r="X11" s="57"/>
      <c r="Y11" s="57"/>
    </row>
    <row r="12" spans="1:25" ht="26.25" customHeight="1">
      <c r="A12" s="53">
        <v>2</v>
      </c>
      <c r="B12" s="54" t="s">
        <v>370</v>
      </c>
      <c r="C12" s="109" t="s">
        <v>138</v>
      </c>
      <c r="D12" s="104"/>
      <c r="E12" s="104"/>
      <c r="F12" s="105"/>
      <c r="G12" s="109"/>
      <c r="H12" s="104"/>
      <c r="I12" s="104"/>
      <c r="J12" s="105"/>
      <c r="K12" s="54"/>
      <c r="L12" s="57"/>
      <c r="M12" s="57"/>
      <c r="N12" s="57"/>
      <c r="O12" s="57"/>
      <c r="P12" s="57"/>
      <c r="Q12" s="57"/>
      <c r="R12" s="57"/>
      <c r="S12" s="57"/>
      <c r="T12" s="57"/>
      <c r="U12" s="57"/>
      <c r="V12" s="57"/>
      <c r="W12" s="57"/>
      <c r="X12" s="57"/>
      <c r="Y12" s="57"/>
    </row>
    <row r="13" spans="1:25" ht="26.25" customHeight="1">
      <c r="A13" s="53">
        <v>3</v>
      </c>
      <c r="B13" s="54" t="s">
        <v>371</v>
      </c>
      <c r="C13" s="109" t="s">
        <v>144</v>
      </c>
      <c r="D13" s="104"/>
      <c r="E13" s="104"/>
      <c r="F13" s="105"/>
      <c r="G13" s="109" t="s">
        <v>372</v>
      </c>
      <c r="H13" s="104"/>
      <c r="I13" s="104"/>
      <c r="J13" s="105"/>
      <c r="K13" s="54" t="s">
        <v>373</v>
      </c>
      <c r="L13" s="57"/>
      <c r="M13" s="57"/>
      <c r="N13" s="57"/>
      <c r="O13" s="57"/>
      <c r="P13" s="57"/>
      <c r="Q13" s="57"/>
      <c r="R13" s="57"/>
      <c r="S13" s="57"/>
      <c r="T13" s="57"/>
      <c r="U13" s="57"/>
      <c r="V13" s="57"/>
      <c r="W13" s="57"/>
      <c r="X13" s="57"/>
      <c r="Y13" s="57"/>
    </row>
    <row r="14" spans="1:25" ht="26.25" customHeight="1">
      <c r="A14" s="53">
        <v>4</v>
      </c>
      <c r="B14" s="54" t="s">
        <v>374</v>
      </c>
      <c r="C14" s="109" t="s">
        <v>375</v>
      </c>
      <c r="D14" s="104"/>
      <c r="E14" s="104"/>
      <c r="F14" s="105"/>
      <c r="G14" s="109"/>
      <c r="H14" s="104"/>
      <c r="I14" s="104"/>
      <c r="J14" s="105"/>
      <c r="K14" s="54"/>
      <c r="L14" s="57"/>
      <c r="M14" s="57"/>
      <c r="N14" s="57"/>
      <c r="O14" s="57"/>
      <c r="P14" s="57"/>
      <c r="Q14" s="57"/>
      <c r="R14" s="57"/>
      <c r="S14" s="57"/>
      <c r="T14" s="57"/>
      <c r="U14" s="57"/>
      <c r="V14" s="57"/>
      <c r="W14" s="57"/>
      <c r="X14" s="57"/>
      <c r="Y14" s="57"/>
    </row>
    <row r="15" spans="1:25" ht="46.5" customHeight="1">
      <c r="A15" s="53">
        <v>5</v>
      </c>
      <c r="B15" s="54" t="s">
        <v>376</v>
      </c>
      <c r="C15" s="109" t="s">
        <v>377</v>
      </c>
      <c r="D15" s="104"/>
      <c r="E15" s="104"/>
      <c r="F15" s="105"/>
      <c r="G15" s="109"/>
      <c r="H15" s="104"/>
      <c r="I15" s="104"/>
      <c r="J15" s="105"/>
      <c r="K15" s="54"/>
      <c r="L15" s="57"/>
      <c r="M15" s="57"/>
      <c r="N15" s="57"/>
      <c r="O15" s="57"/>
      <c r="P15" s="57"/>
      <c r="Q15" s="57"/>
      <c r="R15" s="57"/>
      <c r="S15" s="57"/>
      <c r="T15" s="57"/>
      <c r="U15" s="57"/>
      <c r="V15" s="57"/>
      <c r="W15" s="57"/>
      <c r="X15" s="57"/>
      <c r="Y15" s="57"/>
    </row>
    <row r="16" spans="1:25" ht="26.25" customHeight="1">
      <c r="A16" s="58"/>
      <c r="B16" s="59"/>
      <c r="C16" s="113"/>
      <c r="D16" s="98"/>
      <c r="E16" s="98"/>
      <c r="F16" s="98"/>
      <c r="G16" s="113"/>
      <c r="H16" s="98"/>
      <c r="I16" s="98"/>
      <c r="J16" s="98"/>
      <c r="K16" s="59"/>
      <c r="L16" s="56"/>
      <c r="M16" s="57"/>
      <c r="N16" s="57"/>
      <c r="O16" s="57"/>
      <c r="P16" s="57"/>
      <c r="Q16" s="57"/>
      <c r="R16" s="57"/>
      <c r="S16" s="57"/>
      <c r="T16" s="57"/>
      <c r="U16" s="57"/>
      <c r="V16" s="57"/>
      <c r="W16" s="57"/>
      <c r="X16" s="57"/>
      <c r="Y16" s="57"/>
    </row>
    <row r="17" spans="1:25" ht="59.25" customHeight="1">
      <c r="A17" s="45">
        <v>2</v>
      </c>
      <c r="B17" s="47" t="s">
        <v>361</v>
      </c>
      <c r="C17" s="114" t="s">
        <v>10</v>
      </c>
      <c r="D17" s="104"/>
      <c r="E17" s="104"/>
      <c r="F17" s="105"/>
      <c r="G17" s="112" t="s">
        <v>362</v>
      </c>
      <c r="H17" s="104"/>
      <c r="I17" s="104"/>
      <c r="J17" s="105"/>
      <c r="K17" s="48" t="s">
        <v>378</v>
      </c>
      <c r="L17" s="56"/>
      <c r="M17" s="57"/>
      <c r="N17" s="57"/>
      <c r="O17" s="57"/>
      <c r="P17" s="57"/>
      <c r="Q17" s="57"/>
      <c r="R17" s="57"/>
      <c r="S17" s="57"/>
      <c r="T17" s="57"/>
      <c r="U17" s="57"/>
      <c r="V17" s="57"/>
      <c r="W17" s="57"/>
      <c r="X17" s="57"/>
      <c r="Y17" s="57"/>
    </row>
    <row r="18" spans="1:25" ht="21" customHeight="1">
      <c r="A18" s="50" t="s">
        <v>1</v>
      </c>
      <c r="B18" s="50" t="s">
        <v>364</v>
      </c>
      <c r="C18" s="112" t="s">
        <v>365</v>
      </c>
      <c r="D18" s="104"/>
      <c r="E18" s="104"/>
      <c r="F18" s="105"/>
      <c r="G18" s="112" t="s">
        <v>4</v>
      </c>
      <c r="H18" s="104"/>
      <c r="I18" s="104"/>
      <c r="J18" s="105"/>
      <c r="K18" s="50" t="s">
        <v>366</v>
      </c>
    </row>
    <row r="19" spans="1:25" ht="31.5" customHeight="1">
      <c r="A19" s="53">
        <v>1</v>
      </c>
      <c r="B19" s="54" t="s">
        <v>158</v>
      </c>
      <c r="C19" s="109" t="s">
        <v>379</v>
      </c>
      <c r="D19" s="104"/>
      <c r="E19" s="104"/>
      <c r="F19" s="105"/>
      <c r="G19" s="109"/>
      <c r="H19" s="104"/>
      <c r="I19" s="104"/>
      <c r="J19" s="105"/>
      <c r="K19" s="54" t="s">
        <v>369</v>
      </c>
      <c r="L19" s="49"/>
      <c r="M19" s="49"/>
      <c r="N19" s="49"/>
      <c r="O19" s="49"/>
      <c r="P19" s="49"/>
      <c r="Q19" s="49"/>
      <c r="R19" s="49"/>
      <c r="S19" s="49"/>
      <c r="T19" s="49"/>
      <c r="U19" s="49"/>
      <c r="V19" s="49"/>
      <c r="W19" s="49"/>
      <c r="X19" s="49"/>
      <c r="Y19" s="49"/>
    </row>
    <row r="20" spans="1:25" ht="28.5" customHeight="1">
      <c r="A20" s="53">
        <v>2</v>
      </c>
      <c r="B20" s="54" t="s">
        <v>370</v>
      </c>
      <c r="C20" s="109" t="s">
        <v>380</v>
      </c>
      <c r="D20" s="104"/>
      <c r="E20" s="104"/>
      <c r="F20" s="105"/>
      <c r="G20" s="109"/>
      <c r="H20" s="104"/>
      <c r="I20" s="104"/>
      <c r="J20" s="105"/>
      <c r="K20" s="54"/>
      <c r="L20" s="52"/>
      <c r="M20" s="52"/>
      <c r="N20" s="52"/>
      <c r="O20" s="52"/>
      <c r="P20" s="52"/>
      <c r="Q20" s="52"/>
      <c r="R20" s="52"/>
      <c r="S20" s="52"/>
      <c r="T20" s="52"/>
      <c r="U20" s="52"/>
      <c r="V20" s="52"/>
      <c r="W20" s="52"/>
      <c r="X20" s="52"/>
      <c r="Y20" s="52"/>
    </row>
    <row r="21" spans="1:25" ht="49.95" customHeight="1">
      <c r="A21" s="53">
        <v>3</v>
      </c>
      <c r="B21" s="54" t="s">
        <v>381</v>
      </c>
      <c r="C21" s="109" t="s">
        <v>382</v>
      </c>
      <c r="D21" s="104"/>
      <c r="E21" s="104"/>
      <c r="F21" s="105"/>
      <c r="G21" s="109"/>
      <c r="H21" s="104"/>
      <c r="I21" s="104"/>
      <c r="J21" s="105"/>
      <c r="K21" s="54"/>
      <c r="L21" s="57"/>
      <c r="M21" s="57"/>
      <c r="N21" s="57"/>
      <c r="O21" s="57"/>
      <c r="P21" s="57"/>
      <c r="Q21" s="57"/>
      <c r="R21" s="57"/>
      <c r="S21" s="57"/>
      <c r="T21" s="57"/>
      <c r="U21" s="57"/>
      <c r="V21" s="57"/>
      <c r="W21" s="57"/>
      <c r="X21" s="57"/>
      <c r="Y21" s="57"/>
    </row>
    <row r="22" spans="1:25" ht="31.5" customHeight="1">
      <c r="A22" s="53">
        <v>4</v>
      </c>
      <c r="B22" s="54" t="s">
        <v>383</v>
      </c>
      <c r="C22" s="109" t="s">
        <v>384</v>
      </c>
      <c r="D22" s="104"/>
      <c r="E22" s="104"/>
      <c r="F22" s="105"/>
      <c r="G22" s="109"/>
      <c r="H22" s="104"/>
      <c r="I22" s="104"/>
      <c r="J22" s="105"/>
      <c r="K22" s="54"/>
      <c r="L22" s="57"/>
      <c r="M22" s="57"/>
      <c r="N22" s="57"/>
      <c r="O22" s="57"/>
      <c r="P22" s="57"/>
      <c r="Q22" s="57"/>
      <c r="R22" s="57"/>
      <c r="S22" s="57"/>
      <c r="T22" s="57"/>
      <c r="U22" s="57"/>
      <c r="V22" s="57"/>
      <c r="W22" s="57"/>
      <c r="X22" s="57"/>
      <c r="Y22" s="57"/>
    </row>
    <row r="23" spans="1:25" ht="31.5" customHeight="1">
      <c r="A23" s="53">
        <v>4</v>
      </c>
      <c r="B23" s="54" t="s">
        <v>161</v>
      </c>
      <c r="C23" s="109" t="s">
        <v>162</v>
      </c>
      <c r="D23" s="104"/>
      <c r="E23" s="104"/>
      <c r="F23" s="105"/>
      <c r="G23" s="109"/>
      <c r="H23" s="104"/>
      <c r="I23" s="104"/>
      <c r="J23" s="105"/>
      <c r="K23" s="54" t="s">
        <v>373</v>
      </c>
      <c r="L23" s="56"/>
      <c r="M23" s="57"/>
      <c r="N23" s="57"/>
      <c r="O23" s="57"/>
      <c r="P23" s="57"/>
      <c r="Q23" s="57"/>
      <c r="R23" s="57"/>
      <c r="S23" s="57"/>
      <c r="T23" s="57"/>
      <c r="U23" s="57"/>
      <c r="V23" s="57"/>
      <c r="W23" s="57"/>
      <c r="X23" s="57"/>
      <c r="Y23" s="57"/>
    </row>
    <row r="24" spans="1:25" ht="26.25" customHeight="1">
      <c r="A24" s="60"/>
      <c r="B24" s="59"/>
      <c r="C24" s="113"/>
      <c r="D24" s="98"/>
      <c r="E24" s="98"/>
      <c r="F24" s="98"/>
      <c r="G24" s="113"/>
      <c r="H24" s="98"/>
      <c r="I24" s="98"/>
      <c r="J24" s="98"/>
      <c r="K24" s="59"/>
      <c r="L24" s="56"/>
      <c r="M24" s="57"/>
      <c r="N24" s="57"/>
      <c r="O24" s="57"/>
      <c r="P24" s="57"/>
      <c r="Q24" s="57"/>
      <c r="R24" s="57"/>
      <c r="S24" s="57"/>
      <c r="T24" s="57"/>
      <c r="U24" s="57"/>
      <c r="V24" s="57"/>
      <c r="W24" s="57"/>
      <c r="X24" s="57"/>
      <c r="Y24" s="57"/>
    </row>
    <row r="25" spans="1:25" ht="46.5" customHeight="1">
      <c r="A25" s="45">
        <v>3</v>
      </c>
      <c r="B25" s="47" t="s">
        <v>361</v>
      </c>
      <c r="C25" s="114" t="s">
        <v>385</v>
      </c>
      <c r="D25" s="104"/>
      <c r="E25" s="104"/>
      <c r="F25" s="105"/>
      <c r="G25" s="112" t="s">
        <v>362</v>
      </c>
      <c r="H25" s="104"/>
      <c r="I25" s="104"/>
      <c r="J25" s="105"/>
      <c r="K25" s="53" t="s">
        <v>386</v>
      </c>
      <c r="L25" s="56"/>
      <c r="M25" s="57"/>
      <c r="N25" s="57"/>
      <c r="O25" s="57"/>
      <c r="P25" s="57"/>
      <c r="Q25" s="57"/>
      <c r="R25" s="57"/>
      <c r="S25" s="57"/>
      <c r="T25" s="57"/>
      <c r="U25" s="57"/>
      <c r="V25" s="57"/>
      <c r="W25" s="57"/>
      <c r="X25" s="57"/>
      <c r="Y25" s="57"/>
    </row>
    <row r="26" spans="1:25" ht="26.25" customHeight="1">
      <c r="A26" s="50" t="s">
        <v>1</v>
      </c>
      <c r="B26" s="50" t="s">
        <v>364</v>
      </c>
      <c r="C26" s="112" t="s">
        <v>365</v>
      </c>
      <c r="D26" s="104"/>
      <c r="E26" s="104"/>
      <c r="F26" s="105"/>
      <c r="G26" s="112" t="s">
        <v>4</v>
      </c>
      <c r="H26" s="104"/>
      <c r="I26" s="104"/>
      <c r="J26" s="105"/>
      <c r="K26" s="50" t="s">
        <v>366</v>
      </c>
      <c r="L26" s="56"/>
      <c r="M26" s="57"/>
      <c r="N26" s="57"/>
      <c r="O26" s="57"/>
      <c r="P26" s="57"/>
      <c r="Q26" s="57"/>
      <c r="R26" s="57"/>
      <c r="S26" s="57"/>
      <c r="T26" s="57"/>
      <c r="U26" s="57"/>
      <c r="V26" s="57"/>
      <c r="W26" s="57"/>
      <c r="X26" s="57"/>
      <c r="Y26" s="57"/>
    </row>
    <row r="27" spans="1:25" ht="26.25" customHeight="1">
      <c r="A27" s="53">
        <v>1</v>
      </c>
      <c r="B27" s="54" t="s">
        <v>134</v>
      </c>
      <c r="C27" s="109" t="s">
        <v>387</v>
      </c>
      <c r="D27" s="104"/>
      <c r="E27" s="104"/>
      <c r="F27" s="105"/>
      <c r="G27" s="109" t="s">
        <v>388</v>
      </c>
      <c r="H27" s="104"/>
      <c r="I27" s="104"/>
      <c r="J27" s="105"/>
      <c r="K27" s="54" t="s">
        <v>389</v>
      </c>
      <c r="L27" s="57"/>
      <c r="M27" s="57"/>
      <c r="N27" s="57"/>
      <c r="O27" s="57"/>
      <c r="P27" s="57"/>
      <c r="Q27" s="57"/>
      <c r="R27" s="57"/>
      <c r="S27" s="57"/>
      <c r="T27" s="57"/>
      <c r="U27" s="57"/>
      <c r="V27" s="57"/>
      <c r="W27" s="57"/>
      <c r="X27" s="57"/>
      <c r="Y27" s="57"/>
    </row>
    <row r="28" spans="1:25" ht="26.25" customHeight="1">
      <c r="A28" s="53">
        <v>2</v>
      </c>
      <c r="B28" s="54" t="s">
        <v>158</v>
      </c>
      <c r="C28" s="109" t="s">
        <v>390</v>
      </c>
      <c r="D28" s="104"/>
      <c r="E28" s="104"/>
      <c r="F28" s="105"/>
      <c r="G28" s="109" t="s">
        <v>391</v>
      </c>
      <c r="H28" s="104"/>
      <c r="I28" s="104"/>
      <c r="J28" s="105"/>
      <c r="K28" s="54" t="s">
        <v>389</v>
      </c>
      <c r="L28" s="57"/>
      <c r="M28" s="57"/>
      <c r="N28" s="57"/>
      <c r="O28" s="57"/>
      <c r="P28" s="57"/>
      <c r="Q28" s="57"/>
      <c r="R28" s="57"/>
      <c r="S28" s="57"/>
      <c r="T28" s="57"/>
      <c r="U28" s="57"/>
      <c r="V28" s="57"/>
      <c r="W28" s="57"/>
      <c r="X28" s="57"/>
      <c r="Y28" s="57"/>
    </row>
    <row r="29" spans="1:25" ht="32.25" customHeight="1">
      <c r="A29" s="53">
        <v>3</v>
      </c>
      <c r="B29" s="54" t="s">
        <v>392</v>
      </c>
      <c r="C29" s="109" t="s">
        <v>393</v>
      </c>
      <c r="D29" s="104"/>
      <c r="E29" s="104"/>
      <c r="F29" s="105"/>
      <c r="G29" s="109"/>
      <c r="H29" s="104"/>
      <c r="I29" s="104"/>
      <c r="J29" s="105"/>
      <c r="K29" s="54"/>
    </row>
    <row r="30" spans="1:25" ht="18.75" customHeight="1">
      <c r="A30" s="60"/>
      <c r="B30" s="59"/>
      <c r="C30" s="113"/>
      <c r="D30" s="98"/>
      <c r="E30" s="98"/>
      <c r="F30" s="98"/>
      <c r="G30" s="113"/>
      <c r="H30" s="98"/>
      <c r="I30" s="98"/>
      <c r="J30" s="98"/>
      <c r="K30" s="59"/>
      <c r="L30" s="61"/>
      <c r="M30" s="61"/>
      <c r="N30" s="61"/>
      <c r="O30" s="61"/>
      <c r="P30" s="61"/>
      <c r="Q30" s="61"/>
      <c r="R30" s="61"/>
      <c r="S30" s="61"/>
      <c r="T30" s="61"/>
      <c r="U30" s="61"/>
      <c r="V30" s="61"/>
      <c r="W30" s="61"/>
      <c r="X30" s="61"/>
      <c r="Y30" s="61"/>
    </row>
    <row r="31" spans="1:25" ht="47.25" customHeight="1">
      <c r="A31" s="45">
        <v>4</v>
      </c>
      <c r="B31" s="46" t="s">
        <v>361</v>
      </c>
      <c r="C31" s="114" t="s">
        <v>13</v>
      </c>
      <c r="D31" s="104"/>
      <c r="E31" s="104"/>
      <c r="F31" s="105"/>
      <c r="G31" s="112" t="s">
        <v>362</v>
      </c>
      <c r="H31" s="104"/>
      <c r="I31" s="104"/>
      <c r="J31" s="105"/>
      <c r="K31" s="53" t="s">
        <v>394</v>
      </c>
    </row>
    <row r="32" spans="1:25" ht="15.75" customHeight="1">
      <c r="A32" s="50" t="s">
        <v>1</v>
      </c>
      <c r="B32" s="50" t="s">
        <v>364</v>
      </c>
      <c r="C32" s="112" t="s">
        <v>365</v>
      </c>
      <c r="D32" s="104"/>
      <c r="E32" s="104"/>
      <c r="F32" s="105"/>
      <c r="G32" s="112" t="s">
        <v>4</v>
      </c>
      <c r="H32" s="104"/>
      <c r="I32" s="104"/>
      <c r="J32" s="105"/>
      <c r="K32" s="50" t="s">
        <v>366</v>
      </c>
    </row>
    <row r="33" spans="1:11" ht="30" customHeight="1">
      <c r="A33" s="53">
        <v>1</v>
      </c>
      <c r="B33" s="54" t="s">
        <v>182</v>
      </c>
      <c r="C33" s="109" t="s">
        <v>183</v>
      </c>
      <c r="D33" s="104"/>
      <c r="E33" s="104"/>
      <c r="F33" s="105"/>
      <c r="G33" s="109"/>
      <c r="H33" s="104"/>
      <c r="I33" s="104"/>
      <c r="J33" s="105"/>
      <c r="K33" s="54" t="s">
        <v>369</v>
      </c>
    </row>
    <row r="34" spans="1:11" ht="27.75" customHeight="1">
      <c r="A34" s="53">
        <v>2</v>
      </c>
      <c r="B34" s="54" t="s">
        <v>134</v>
      </c>
      <c r="C34" s="109" t="s">
        <v>395</v>
      </c>
      <c r="D34" s="104"/>
      <c r="E34" s="104"/>
      <c r="F34" s="105"/>
      <c r="G34" s="109" t="s">
        <v>388</v>
      </c>
      <c r="H34" s="104"/>
      <c r="I34" s="104"/>
      <c r="J34" s="105"/>
      <c r="K34" s="54" t="s">
        <v>396</v>
      </c>
    </row>
    <row r="35" spans="1:11" ht="49.95" customHeight="1">
      <c r="A35" s="53">
        <v>3</v>
      </c>
      <c r="B35" s="54" t="s">
        <v>185</v>
      </c>
      <c r="C35" s="109" t="s">
        <v>397</v>
      </c>
      <c r="D35" s="104"/>
      <c r="E35" s="104"/>
      <c r="F35" s="105"/>
      <c r="G35" s="109"/>
      <c r="H35" s="104"/>
      <c r="I35" s="104"/>
      <c r="J35" s="105"/>
      <c r="K35" s="54"/>
    </row>
    <row r="36" spans="1:11" ht="32.25" customHeight="1">
      <c r="A36" s="53">
        <v>4</v>
      </c>
      <c r="B36" s="54" t="s">
        <v>398</v>
      </c>
      <c r="C36" s="109" t="s">
        <v>399</v>
      </c>
      <c r="D36" s="104"/>
      <c r="E36" s="104"/>
      <c r="F36" s="105"/>
      <c r="G36" s="109"/>
      <c r="H36" s="104"/>
      <c r="I36" s="104"/>
      <c r="J36" s="105"/>
      <c r="K36" s="54"/>
    </row>
    <row r="37" spans="1:11" ht="15.75" customHeight="1">
      <c r="A37" s="60"/>
      <c r="B37" s="59"/>
      <c r="C37" s="113"/>
      <c r="D37" s="98"/>
      <c r="E37" s="98"/>
      <c r="F37" s="98"/>
      <c r="G37" s="113"/>
      <c r="H37" s="98"/>
      <c r="I37" s="98"/>
      <c r="J37" s="98"/>
      <c r="K37" s="59"/>
    </row>
    <row r="38" spans="1:11" ht="37.5" customHeight="1">
      <c r="A38" s="45">
        <v>5</v>
      </c>
      <c r="B38" s="46" t="s">
        <v>361</v>
      </c>
      <c r="C38" s="114" t="s">
        <v>16</v>
      </c>
      <c r="D38" s="104"/>
      <c r="E38" s="104"/>
      <c r="F38" s="105"/>
      <c r="G38" s="112" t="s">
        <v>362</v>
      </c>
      <c r="H38" s="104"/>
      <c r="I38" s="104"/>
      <c r="J38" s="105"/>
      <c r="K38" s="53" t="s">
        <v>400</v>
      </c>
    </row>
    <row r="39" spans="1:11" ht="15.75" customHeight="1">
      <c r="A39" s="50" t="s">
        <v>1</v>
      </c>
      <c r="B39" s="50" t="s">
        <v>364</v>
      </c>
      <c r="C39" s="112" t="s">
        <v>365</v>
      </c>
      <c r="D39" s="104"/>
      <c r="E39" s="104"/>
      <c r="F39" s="105"/>
      <c r="G39" s="112" t="s">
        <v>4</v>
      </c>
      <c r="H39" s="104"/>
      <c r="I39" s="104"/>
      <c r="J39" s="105"/>
      <c r="K39" s="50" t="s">
        <v>366</v>
      </c>
    </row>
    <row r="40" spans="1:11" ht="27" customHeight="1">
      <c r="A40" s="53">
        <v>1</v>
      </c>
      <c r="B40" s="54" t="s">
        <v>191</v>
      </c>
      <c r="C40" s="109" t="s">
        <v>401</v>
      </c>
      <c r="D40" s="104"/>
      <c r="E40" s="104"/>
      <c r="F40" s="105"/>
      <c r="G40" s="109"/>
      <c r="H40" s="104"/>
      <c r="I40" s="104"/>
      <c r="J40" s="105"/>
      <c r="K40" s="54" t="s">
        <v>369</v>
      </c>
    </row>
    <row r="41" spans="1:11" ht="27.75" customHeight="1">
      <c r="A41" s="53">
        <v>2</v>
      </c>
      <c r="B41" s="54" t="s">
        <v>182</v>
      </c>
      <c r="C41" s="109" t="s">
        <v>402</v>
      </c>
      <c r="D41" s="104"/>
      <c r="E41" s="104"/>
      <c r="F41" s="105"/>
      <c r="G41" s="109" t="s">
        <v>403</v>
      </c>
      <c r="H41" s="104"/>
      <c r="I41" s="104"/>
      <c r="J41" s="105"/>
      <c r="K41" s="54" t="s">
        <v>396</v>
      </c>
    </row>
    <row r="42" spans="1:11" ht="30.75" customHeight="1">
      <c r="A42" s="53">
        <v>3</v>
      </c>
      <c r="B42" s="54" t="s">
        <v>404</v>
      </c>
      <c r="C42" s="109" t="s">
        <v>405</v>
      </c>
      <c r="D42" s="104"/>
      <c r="E42" s="104"/>
      <c r="F42" s="105"/>
      <c r="G42" s="109"/>
      <c r="H42" s="104"/>
      <c r="I42" s="104"/>
      <c r="J42" s="105"/>
      <c r="K42" s="54"/>
    </row>
    <row r="43" spans="1:11" ht="34.950000000000003" customHeight="1">
      <c r="A43" s="53">
        <v>4</v>
      </c>
      <c r="B43" s="54" t="s">
        <v>406</v>
      </c>
      <c r="C43" s="109" t="s">
        <v>407</v>
      </c>
      <c r="D43" s="104"/>
      <c r="E43" s="104"/>
      <c r="F43" s="105"/>
      <c r="G43" s="109"/>
      <c r="H43" s="104"/>
      <c r="I43" s="104"/>
      <c r="J43" s="105"/>
      <c r="K43" s="54"/>
    </row>
    <row r="44" spans="1:11" ht="34.950000000000003" customHeight="1">
      <c r="A44" s="53">
        <v>4</v>
      </c>
      <c r="B44" s="54" t="s">
        <v>197</v>
      </c>
      <c r="C44" s="109" t="s">
        <v>407</v>
      </c>
      <c r="D44" s="104"/>
      <c r="E44" s="104"/>
      <c r="F44" s="105"/>
      <c r="G44" s="109"/>
      <c r="H44" s="104"/>
      <c r="I44" s="104"/>
      <c r="J44" s="105"/>
      <c r="K44" s="54"/>
    </row>
    <row r="45" spans="1:11" ht="15.75" customHeight="1">
      <c r="A45" s="60"/>
      <c r="B45" s="59"/>
      <c r="C45" s="113"/>
      <c r="D45" s="98"/>
      <c r="E45" s="98"/>
      <c r="F45" s="98"/>
      <c r="G45" s="113"/>
      <c r="H45" s="98"/>
      <c r="I45" s="98"/>
      <c r="J45" s="98"/>
      <c r="K45" s="59"/>
    </row>
    <row r="46" spans="1:11" ht="33" customHeight="1">
      <c r="A46" s="45">
        <v>6</v>
      </c>
      <c r="B46" s="46" t="s">
        <v>361</v>
      </c>
      <c r="C46" s="114" t="s">
        <v>20</v>
      </c>
      <c r="D46" s="104"/>
      <c r="E46" s="104"/>
      <c r="F46" s="105"/>
      <c r="G46" s="112" t="s">
        <v>362</v>
      </c>
      <c r="H46" s="104"/>
      <c r="I46" s="104"/>
      <c r="J46" s="105"/>
      <c r="K46" s="53" t="s">
        <v>408</v>
      </c>
    </row>
    <row r="47" spans="1:11" ht="15.75" customHeight="1">
      <c r="A47" s="50" t="s">
        <v>1</v>
      </c>
      <c r="B47" s="50" t="s">
        <v>364</v>
      </c>
      <c r="C47" s="112" t="s">
        <v>365</v>
      </c>
      <c r="D47" s="104"/>
      <c r="E47" s="104"/>
      <c r="F47" s="105"/>
      <c r="G47" s="112" t="s">
        <v>4</v>
      </c>
      <c r="H47" s="104"/>
      <c r="I47" s="104"/>
      <c r="J47" s="105"/>
      <c r="K47" s="50" t="s">
        <v>366</v>
      </c>
    </row>
    <row r="48" spans="1:11" ht="33.75" customHeight="1">
      <c r="A48" s="53">
        <v>1</v>
      </c>
      <c r="B48" s="54" t="s">
        <v>209</v>
      </c>
      <c r="C48" s="109" t="s">
        <v>409</v>
      </c>
      <c r="D48" s="104"/>
      <c r="E48" s="104"/>
      <c r="F48" s="105"/>
      <c r="G48" s="109"/>
      <c r="H48" s="104"/>
      <c r="I48" s="104"/>
      <c r="J48" s="105"/>
      <c r="K48" s="54" t="s">
        <v>369</v>
      </c>
    </row>
    <row r="49" spans="1:11" ht="35.25" customHeight="1">
      <c r="A49" s="53">
        <v>2</v>
      </c>
      <c r="B49" s="54" t="s">
        <v>182</v>
      </c>
      <c r="C49" s="109" t="s">
        <v>410</v>
      </c>
      <c r="D49" s="104"/>
      <c r="E49" s="104"/>
      <c r="F49" s="105"/>
      <c r="G49" s="109" t="s">
        <v>403</v>
      </c>
      <c r="H49" s="104"/>
      <c r="I49" s="104"/>
      <c r="J49" s="105"/>
      <c r="K49" s="54" t="s">
        <v>396</v>
      </c>
    </row>
    <row r="50" spans="1:11" ht="34.5" customHeight="1">
      <c r="A50" s="53">
        <v>3</v>
      </c>
      <c r="B50" s="54" t="s">
        <v>381</v>
      </c>
      <c r="C50" s="109" t="s">
        <v>411</v>
      </c>
      <c r="D50" s="104"/>
      <c r="E50" s="104"/>
      <c r="F50" s="105"/>
      <c r="G50" s="109"/>
      <c r="H50" s="104"/>
      <c r="I50" s="104"/>
      <c r="J50" s="105"/>
      <c r="K50" s="54"/>
    </row>
    <row r="51" spans="1:11" ht="30.75" customHeight="1">
      <c r="A51" s="53">
        <v>4</v>
      </c>
      <c r="B51" s="54" t="s">
        <v>406</v>
      </c>
      <c r="C51" s="109" t="s">
        <v>412</v>
      </c>
      <c r="D51" s="104"/>
      <c r="E51" s="104"/>
      <c r="F51" s="105"/>
      <c r="G51" s="109"/>
      <c r="H51" s="104"/>
      <c r="I51" s="104"/>
      <c r="J51" s="105"/>
      <c r="K51" s="54"/>
    </row>
    <row r="52" spans="1:11" ht="15.75" customHeight="1">
      <c r="A52" s="60"/>
      <c r="B52" s="59"/>
      <c r="C52" s="113"/>
      <c r="D52" s="98"/>
      <c r="E52" s="98"/>
      <c r="F52" s="98"/>
      <c r="G52" s="113"/>
      <c r="H52" s="98"/>
      <c r="I52" s="98"/>
      <c r="J52" s="98"/>
      <c r="K52" s="59"/>
    </row>
    <row r="53" spans="1:11" ht="40.5" customHeight="1">
      <c r="A53" s="45">
        <v>7</v>
      </c>
      <c r="B53" s="46" t="s">
        <v>361</v>
      </c>
      <c r="C53" s="114" t="s">
        <v>26</v>
      </c>
      <c r="D53" s="104"/>
      <c r="E53" s="104"/>
      <c r="F53" s="105"/>
      <c r="G53" s="112" t="s">
        <v>362</v>
      </c>
      <c r="H53" s="104"/>
      <c r="I53" s="104"/>
      <c r="J53" s="105"/>
      <c r="K53" s="53" t="s">
        <v>413</v>
      </c>
    </row>
    <row r="54" spans="1:11" ht="15.75" customHeight="1">
      <c r="A54" s="50" t="s">
        <v>1</v>
      </c>
      <c r="B54" s="50" t="s">
        <v>364</v>
      </c>
      <c r="C54" s="112" t="s">
        <v>365</v>
      </c>
      <c r="D54" s="104"/>
      <c r="E54" s="104"/>
      <c r="F54" s="105"/>
      <c r="G54" s="112" t="s">
        <v>4</v>
      </c>
      <c r="H54" s="104"/>
      <c r="I54" s="104"/>
      <c r="J54" s="105"/>
      <c r="K54" s="50" t="s">
        <v>366</v>
      </c>
    </row>
    <row r="55" spans="1:11" ht="30.75" customHeight="1">
      <c r="A55" s="53">
        <v>1</v>
      </c>
      <c r="B55" s="54" t="s">
        <v>221</v>
      </c>
      <c r="C55" s="109" t="s">
        <v>222</v>
      </c>
      <c r="D55" s="104"/>
      <c r="E55" s="104"/>
      <c r="F55" s="105"/>
      <c r="G55" s="109"/>
      <c r="H55" s="104"/>
      <c r="I55" s="104"/>
      <c r="J55" s="105"/>
      <c r="K55" s="54" t="s">
        <v>369</v>
      </c>
    </row>
    <row r="56" spans="1:11" ht="29.25" customHeight="1">
      <c r="A56" s="53">
        <v>2</v>
      </c>
      <c r="B56" s="54" t="s">
        <v>182</v>
      </c>
      <c r="C56" s="109" t="s">
        <v>414</v>
      </c>
      <c r="D56" s="104"/>
      <c r="E56" s="104"/>
      <c r="F56" s="105"/>
      <c r="G56" s="109" t="s">
        <v>415</v>
      </c>
      <c r="H56" s="104"/>
      <c r="I56" s="104"/>
      <c r="J56" s="105"/>
      <c r="K56" s="54" t="s">
        <v>396</v>
      </c>
    </row>
    <row r="57" spans="1:11" ht="29.25" customHeight="1">
      <c r="A57" s="53">
        <v>3</v>
      </c>
      <c r="B57" s="54" t="s">
        <v>416</v>
      </c>
      <c r="C57" s="109" t="s">
        <v>417</v>
      </c>
      <c r="D57" s="104"/>
      <c r="E57" s="104"/>
      <c r="F57" s="105"/>
      <c r="G57" s="109"/>
      <c r="H57" s="104"/>
      <c r="I57" s="104"/>
      <c r="J57" s="105"/>
      <c r="K57" s="54"/>
    </row>
    <row r="58" spans="1:11" ht="34.5" customHeight="1">
      <c r="A58" s="53">
        <v>4</v>
      </c>
      <c r="B58" s="54" t="s">
        <v>418</v>
      </c>
      <c r="C58" s="109" t="s">
        <v>419</v>
      </c>
      <c r="D58" s="104"/>
      <c r="E58" s="104"/>
      <c r="F58" s="105"/>
      <c r="G58" s="109"/>
      <c r="H58" s="104"/>
      <c r="I58" s="104"/>
      <c r="J58" s="105"/>
      <c r="K58" s="54"/>
    </row>
    <row r="59" spans="1:11" ht="15.75" customHeight="1">
      <c r="A59" s="62"/>
      <c r="B59" s="59"/>
      <c r="C59" s="113"/>
      <c r="D59" s="98"/>
      <c r="E59" s="98"/>
      <c r="F59" s="98"/>
      <c r="G59" s="113"/>
      <c r="H59" s="98"/>
      <c r="I59" s="98"/>
      <c r="J59" s="98"/>
      <c r="K59" s="59"/>
    </row>
    <row r="60" spans="1:11" ht="47.25" customHeight="1">
      <c r="A60" s="45">
        <v>8</v>
      </c>
      <c r="B60" s="46" t="s">
        <v>361</v>
      </c>
      <c r="C60" s="114" t="s">
        <v>29</v>
      </c>
      <c r="D60" s="104"/>
      <c r="E60" s="104"/>
      <c r="F60" s="105"/>
      <c r="G60" s="112" t="s">
        <v>362</v>
      </c>
      <c r="H60" s="104"/>
      <c r="I60" s="104"/>
      <c r="J60" s="105"/>
      <c r="K60" s="53" t="s">
        <v>420</v>
      </c>
    </row>
    <row r="61" spans="1:11" ht="16.5" customHeight="1">
      <c r="A61" s="50" t="s">
        <v>1</v>
      </c>
      <c r="B61" s="50" t="s">
        <v>364</v>
      </c>
      <c r="C61" s="112" t="s">
        <v>365</v>
      </c>
      <c r="D61" s="104"/>
      <c r="E61" s="104"/>
      <c r="F61" s="105"/>
      <c r="G61" s="112" t="s">
        <v>4</v>
      </c>
      <c r="H61" s="104"/>
      <c r="I61" s="104"/>
      <c r="J61" s="105"/>
      <c r="K61" s="50" t="s">
        <v>366</v>
      </c>
    </row>
    <row r="62" spans="1:11" ht="31.5" customHeight="1">
      <c r="A62" s="53">
        <v>1</v>
      </c>
      <c r="B62" s="54" t="s">
        <v>233</v>
      </c>
      <c r="C62" s="109" t="s">
        <v>421</v>
      </c>
      <c r="D62" s="104"/>
      <c r="E62" s="104"/>
      <c r="F62" s="105"/>
      <c r="G62" s="109"/>
      <c r="H62" s="104"/>
      <c r="I62" s="104"/>
      <c r="J62" s="105"/>
      <c r="K62" s="54" t="s">
        <v>369</v>
      </c>
    </row>
    <row r="63" spans="1:11" ht="33" customHeight="1">
      <c r="A63" s="53">
        <v>2</v>
      </c>
      <c r="B63" s="54" t="s">
        <v>221</v>
      </c>
      <c r="C63" s="109" t="s">
        <v>422</v>
      </c>
      <c r="D63" s="104"/>
      <c r="E63" s="104"/>
      <c r="F63" s="105"/>
      <c r="G63" s="109" t="s">
        <v>423</v>
      </c>
      <c r="H63" s="104"/>
      <c r="I63" s="104"/>
      <c r="J63" s="105"/>
      <c r="K63" s="54" t="s">
        <v>396</v>
      </c>
    </row>
    <row r="64" spans="1:11" ht="38.25" customHeight="1">
      <c r="A64" s="53">
        <v>3</v>
      </c>
      <c r="B64" s="54" t="s">
        <v>239</v>
      </c>
      <c r="C64" s="109" t="s">
        <v>424</v>
      </c>
      <c r="D64" s="104"/>
      <c r="E64" s="104"/>
      <c r="F64" s="105"/>
      <c r="G64" s="109"/>
      <c r="H64" s="104"/>
      <c r="I64" s="104"/>
      <c r="J64" s="105"/>
      <c r="K64" s="54"/>
    </row>
    <row r="65" spans="1:26" ht="31.5" customHeight="1">
      <c r="A65" s="53">
        <v>4</v>
      </c>
      <c r="B65" s="54" t="s">
        <v>425</v>
      </c>
      <c r="C65" s="109" t="s">
        <v>426</v>
      </c>
      <c r="D65" s="104"/>
      <c r="E65" s="104"/>
      <c r="F65" s="105"/>
      <c r="G65" s="109"/>
      <c r="H65" s="104"/>
      <c r="I65" s="104"/>
      <c r="J65" s="105"/>
      <c r="K65" s="54"/>
    </row>
    <row r="66" spans="1:26" ht="31.5" customHeight="1">
      <c r="A66" s="67">
        <v>5</v>
      </c>
      <c r="B66" s="68" t="s">
        <v>251</v>
      </c>
      <c r="C66" s="119" t="s">
        <v>252</v>
      </c>
      <c r="D66" s="104"/>
      <c r="E66" s="104"/>
      <c r="F66" s="105"/>
      <c r="G66" s="120"/>
      <c r="H66" s="104"/>
      <c r="I66" s="104"/>
      <c r="J66" s="105"/>
      <c r="K66" s="69"/>
      <c r="L66" s="70"/>
      <c r="M66" s="70"/>
      <c r="N66" s="70"/>
      <c r="O66" s="70"/>
      <c r="P66" s="70"/>
      <c r="Q66" s="70"/>
      <c r="R66" s="70"/>
      <c r="S66" s="70"/>
      <c r="T66" s="70"/>
      <c r="U66" s="70"/>
      <c r="V66" s="70"/>
      <c r="W66" s="70"/>
      <c r="X66" s="70"/>
      <c r="Y66" s="70"/>
      <c r="Z66" s="70"/>
    </row>
    <row r="67" spans="1:26" ht="15.75" customHeight="1">
      <c r="A67" s="60"/>
      <c r="B67" s="59"/>
      <c r="C67" s="113"/>
      <c r="D67" s="98"/>
      <c r="E67" s="98"/>
      <c r="F67" s="98"/>
      <c r="G67" s="113"/>
      <c r="H67" s="98"/>
      <c r="I67" s="98"/>
      <c r="J67" s="98"/>
      <c r="K67" s="59"/>
    </row>
    <row r="68" spans="1:26" ht="48.75" customHeight="1">
      <c r="A68" s="45">
        <v>9</v>
      </c>
      <c r="B68" s="46" t="s">
        <v>361</v>
      </c>
      <c r="C68" s="114" t="s">
        <v>32</v>
      </c>
      <c r="D68" s="104"/>
      <c r="E68" s="104"/>
      <c r="F68" s="105"/>
      <c r="G68" s="112" t="s">
        <v>362</v>
      </c>
      <c r="H68" s="104"/>
      <c r="I68" s="104"/>
      <c r="J68" s="105"/>
      <c r="K68" s="53" t="s">
        <v>427</v>
      </c>
    </row>
    <row r="69" spans="1:26" ht="15.75" customHeight="1">
      <c r="A69" s="50" t="s">
        <v>1</v>
      </c>
      <c r="B69" s="50" t="s">
        <v>364</v>
      </c>
      <c r="C69" s="112" t="s">
        <v>365</v>
      </c>
      <c r="D69" s="104"/>
      <c r="E69" s="104"/>
      <c r="F69" s="105"/>
      <c r="G69" s="112" t="s">
        <v>4</v>
      </c>
      <c r="H69" s="104"/>
      <c r="I69" s="104"/>
      <c r="J69" s="105"/>
      <c r="K69" s="50" t="s">
        <v>366</v>
      </c>
    </row>
    <row r="70" spans="1:26" ht="37.5" customHeight="1">
      <c r="A70" s="53">
        <v>1</v>
      </c>
      <c r="B70" s="54" t="s">
        <v>268</v>
      </c>
      <c r="C70" s="109" t="s">
        <v>428</v>
      </c>
      <c r="D70" s="104"/>
      <c r="E70" s="104"/>
      <c r="F70" s="105"/>
      <c r="G70" s="109"/>
      <c r="H70" s="104"/>
      <c r="I70" s="104"/>
      <c r="J70" s="105"/>
      <c r="K70" s="54" t="s">
        <v>369</v>
      </c>
    </row>
    <row r="71" spans="1:26" ht="29.25" customHeight="1">
      <c r="A71" s="53">
        <v>2</v>
      </c>
      <c r="B71" s="54" t="s">
        <v>233</v>
      </c>
      <c r="C71" s="109" t="s">
        <v>429</v>
      </c>
      <c r="D71" s="104"/>
      <c r="E71" s="104"/>
      <c r="F71" s="105"/>
      <c r="G71" s="109" t="s">
        <v>430</v>
      </c>
      <c r="H71" s="104"/>
      <c r="I71" s="104"/>
      <c r="J71" s="105"/>
      <c r="K71" s="54" t="s">
        <v>396</v>
      </c>
    </row>
    <row r="72" spans="1:26" ht="35.25" customHeight="1">
      <c r="A72" s="53">
        <v>3</v>
      </c>
      <c r="B72" s="54" t="s">
        <v>431</v>
      </c>
      <c r="C72" s="109" t="s">
        <v>432</v>
      </c>
      <c r="D72" s="104"/>
      <c r="E72" s="104"/>
      <c r="F72" s="105"/>
      <c r="G72" s="109"/>
      <c r="H72" s="104"/>
      <c r="I72" s="104"/>
      <c r="J72" s="105"/>
      <c r="K72" s="54"/>
    </row>
    <row r="73" spans="1:26" ht="15.75" customHeight="1">
      <c r="A73" s="60"/>
      <c r="B73" s="59"/>
      <c r="C73" s="113"/>
      <c r="D73" s="98"/>
      <c r="E73" s="98"/>
      <c r="F73" s="98"/>
      <c r="G73" s="113"/>
      <c r="H73" s="98"/>
      <c r="I73" s="98"/>
      <c r="J73" s="98"/>
      <c r="K73" s="59"/>
    </row>
    <row r="74" spans="1:26" ht="64.5" customHeight="1">
      <c r="A74" s="45">
        <v>10</v>
      </c>
      <c r="B74" s="46" t="s">
        <v>361</v>
      </c>
      <c r="C74" s="114" t="s">
        <v>38</v>
      </c>
      <c r="D74" s="104"/>
      <c r="E74" s="104"/>
      <c r="F74" s="105"/>
      <c r="G74" s="112" t="s">
        <v>362</v>
      </c>
      <c r="H74" s="104"/>
      <c r="I74" s="104"/>
      <c r="J74" s="105"/>
      <c r="K74" s="53" t="s">
        <v>433</v>
      </c>
    </row>
    <row r="75" spans="1:26" ht="15.75" customHeight="1">
      <c r="A75" s="50" t="s">
        <v>1</v>
      </c>
      <c r="B75" s="50" t="s">
        <v>364</v>
      </c>
      <c r="C75" s="112" t="s">
        <v>365</v>
      </c>
      <c r="D75" s="104"/>
      <c r="E75" s="104"/>
      <c r="F75" s="105"/>
      <c r="G75" s="112" t="s">
        <v>4</v>
      </c>
      <c r="H75" s="104"/>
      <c r="I75" s="104"/>
      <c r="J75" s="105"/>
      <c r="K75" s="50" t="s">
        <v>366</v>
      </c>
    </row>
    <row r="76" spans="1:26" ht="35.25" customHeight="1">
      <c r="A76" s="53">
        <v>1</v>
      </c>
      <c r="B76" s="54" t="s">
        <v>289</v>
      </c>
      <c r="C76" s="109" t="s">
        <v>434</v>
      </c>
      <c r="D76" s="104"/>
      <c r="E76" s="104"/>
      <c r="F76" s="105"/>
      <c r="G76" s="109"/>
      <c r="H76" s="104"/>
      <c r="I76" s="104"/>
      <c r="J76" s="105"/>
      <c r="K76" s="54" t="s">
        <v>369</v>
      </c>
    </row>
    <row r="77" spans="1:26" ht="33" customHeight="1">
      <c r="A77" s="53">
        <v>2</v>
      </c>
      <c r="B77" s="54" t="s">
        <v>134</v>
      </c>
      <c r="C77" s="109" t="s">
        <v>435</v>
      </c>
      <c r="D77" s="104"/>
      <c r="E77" s="104"/>
      <c r="F77" s="105"/>
      <c r="G77" s="109" t="s">
        <v>436</v>
      </c>
      <c r="H77" s="104"/>
      <c r="I77" s="104"/>
      <c r="J77" s="105"/>
      <c r="K77" s="63" t="s">
        <v>396</v>
      </c>
    </row>
    <row r="78" spans="1:26" ht="32.25" customHeight="1">
      <c r="A78" s="53">
        <v>3</v>
      </c>
      <c r="B78" s="54" t="s">
        <v>416</v>
      </c>
      <c r="C78" s="109" t="s">
        <v>437</v>
      </c>
      <c r="D78" s="104"/>
      <c r="E78" s="104"/>
      <c r="F78" s="105"/>
      <c r="G78" s="109"/>
      <c r="H78" s="104"/>
      <c r="I78" s="104"/>
      <c r="J78" s="105"/>
      <c r="K78" s="54"/>
    </row>
    <row r="79" spans="1:26" ht="29.25" customHeight="1">
      <c r="A79" s="12">
        <v>4</v>
      </c>
      <c r="B79" s="64" t="s">
        <v>404</v>
      </c>
      <c r="C79" s="110" t="s">
        <v>438</v>
      </c>
      <c r="D79" s="95"/>
      <c r="E79" s="95"/>
      <c r="F79" s="96"/>
      <c r="G79" s="110"/>
      <c r="H79" s="95"/>
      <c r="I79" s="95"/>
      <c r="J79" s="96"/>
      <c r="K79" s="64"/>
    </row>
    <row r="80" spans="1:26" ht="15.75" customHeight="1">
      <c r="A80" s="65"/>
      <c r="B80" s="66"/>
      <c r="C80" s="111"/>
      <c r="D80" s="95"/>
      <c r="E80" s="95"/>
      <c r="F80" s="95"/>
      <c r="G80" s="111"/>
      <c r="H80" s="95"/>
      <c r="I80" s="95"/>
      <c r="J80" s="95"/>
      <c r="K80" s="66"/>
    </row>
    <row r="81" spans="1:11" ht="51" customHeight="1">
      <c r="A81" s="45">
        <v>11</v>
      </c>
      <c r="B81" s="46" t="s">
        <v>361</v>
      </c>
      <c r="C81" s="114" t="s">
        <v>92</v>
      </c>
      <c r="D81" s="104"/>
      <c r="E81" s="104"/>
      <c r="F81" s="105"/>
      <c r="G81" s="112" t="s">
        <v>362</v>
      </c>
      <c r="H81" s="104"/>
      <c r="I81" s="104"/>
      <c r="J81" s="105"/>
      <c r="K81" s="53" t="s">
        <v>439</v>
      </c>
    </row>
    <row r="82" spans="1:11" ht="15.75" customHeight="1">
      <c r="A82" s="50" t="s">
        <v>1</v>
      </c>
      <c r="B82" s="50" t="s">
        <v>364</v>
      </c>
      <c r="C82" s="112" t="s">
        <v>365</v>
      </c>
      <c r="D82" s="104"/>
      <c r="E82" s="104"/>
      <c r="F82" s="105"/>
      <c r="G82" s="112" t="s">
        <v>4</v>
      </c>
      <c r="H82" s="104"/>
      <c r="I82" s="104"/>
      <c r="J82" s="105"/>
      <c r="K82" s="50" t="s">
        <v>366</v>
      </c>
    </row>
    <row r="83" spans="1:11" ht="30" customHeight="1">
      <c r="A83" s="53">
        <v>1</v>
      </c>
      <c r="B83" s="54" t="s">
        <v>289</v>
      </c>
      <c r="C83" s="109" t="s">
        <v>440</v>
      </c>
      <c r="D83" s="104"/>
      <c r="E83" s="104"/>
      <c r="F83" s="105"/>
      <c r="G83" s="109" t="s">
        <v>441</v>
      </c>
      <c r="H83" s="104"/>
      <c r="I83" s="104"/>
      <c r="J83" s="105"/>
      <c r="K83" s="54" t="s">
        <v>389</v>
      </c>
    </row>
    <row r="84" spans="1:11" ht="31.5" customHeight="1">
      <c r="A84" s="53">
        <v>2</v>
      </c>
      <c r="B84" s="54" t="s">
        <v>233</v>
      </c>
      <c r="C84" s="109" t="s">
        <v>442</v>
      </c>
      <c r="D84" s="104"/>
      <c r="E84" s="104"/>
      <c r="F84" s="105"/>
      <c r="G84" s="109" t="s">
        <v>430</v>
      </c>
      <c r="H84" s="104"/>
      <c r="I84" s="104"/>
      <c r="J84" s="105"/>
      <c r="K84" s="54" t="s">
        <v>389</v>
      </c>
    </row>
    <row r="85" spans="1:11" ht="36" customHeight="1">
      <c r="A85" s="12">
        <v>3</v>
      </c>
      <c r="B85" s="64" t="s">
        <v>425</v>
      </c>
      <c r="C85" s="110" t="s">
        <v>443</v>
      </c>
      <c r="D85" s="95"/>
      <c r="E85" s="95"/>
      <c r="F85" s="96"/>
      <c r="G85" s="110"/>
      <c r="H85" s="95"/>
      <c r="I85" s="95"/>
      <c r="J85" s="96"/>
      <c r="K85" s="64"/>
    </row>
    <row r="86" spans="1:11" ht="15.75" customHeight="1">
      <c r="A86" s="65"/>
      <c r="B86" s="66"/>
      <c r="C86" s="111"/>
      <c r="D86" s="95"/>
      <c r="E86" s="95"/>
      <c r="F86" s="95"/>
      <c r="G86" s="111"/>
      <c r="H86" s="95"/>
      <c r="I86" s="95"/>
      <c r="J86" s="95"/>
      <c r="K86" s="66"/>
    </row>
    <row r="87" spans="1:11" ht="50.25" customHeight="1">
      <c r="A87" s="45">
        <v>12</v>
      </c>
      <c r="B87" s="46" t="s">
        <v>361</v>
      </c>
      <c r="C87" s="114" t="s">
        <v>41</v>
      </c>
      <c r="D87" s="104"/>
      <c r="E87" s="104"/>
      <c r="F87" s="105"/>
      <c r="G87" s="112" t="s">
        <v>362</v>
      </c>
      <c r="H87" s="104"/>
      <c r="I87" s="104"/>
      <c r="J87" s="105"/>
      <c r="K87" s="53" t="s">
        <v>444</v>
      </c>
    </row>
    <row r="88" spans="1:11" ht="15.75" customHeight="1">
      <c r="A88" s="50" t="s">
        <v>1</v>
      </c>
      <c r="B88" s="50" t="s">
        <v>364</v>
      </c>
      <c r="C88" s="112" t="s">
        <v>365</v>
      </c>
      <c r="D88" s="104"/>
      <c r="E88" s="104"/>
      <c r="F88" s="105"/>
      <c r="G88" s="112" t="s">
        <v>4</v>
      </c>
      <c r="H88" s="104"/>
      <c r="I88" s="104"/>
      <c r="J88" s="105"/>
      <c r="K88" s="50" t="s">
        <v>366</v>
      </c>
    </row>
    <row r="89" spans="1:11" ht="31.5" customHeight="1">
      <c r="A89" s="53">
        <v>1</v>
      </c>
      <c r="B89" s="54" t="s">
        <v>312</v>
      </c>
      <c r="C89" s="109" t="s">
        <v>445</v>
      </c>
      <c r="D89" s="104"/>
      <c r="E89" s="104"/>
      <c r="F89" s="105"/>
      <c r="G89" s="109"/>
      <c r="H89" s="104"/>
      <c r="I89" s="104"/>
      <c r="J89" s="105"/>
      <c r="K89" s="54" t="s">
        <v>369</v>
      </c>
    </row>
    <row r="90" spans="1:11" ht="33" customHeight="1">
      <c r="A90" s="53">
        <v>2</v>
      </c>
      <c r="B90" s="54" t="s">
        <v>289</v>
      </c>
      <c r="C90" s="109" t="s">
        <v>446</v>
      </c>
      <c r="D90" s="104"/>
      <c r="E90" s="104"/>
      <c r="F90" s="105"/>
      <c r="G90" s="109" t="s">
        <v>441</v>
      </c>
      <c r="H90" s="104"/>
      <c r="I90" s="104"/>
      <c r="J90" s="105"/>
      <c r="K90" s="54" t="s">
        <v>396</v>
      </c>
    </row>
    <row r="91" spans="1:11" ht="31.5" customHeight="1">
      <c r="A91" s="53">
        <v>3</v>
      </c>
      <c r="B91" s="54" t="s">
        <v>447</v>
      </c>
      <c r="C91" s="109" t="s">
        <v>448</v>
      </c>
      <c r="D91" s="104"/>
      <c r="E91" s="104"/>
      <c r="F91" s="105"/>
      <c r="G91" s="109"/>
      <c r="H91" s="104"/>
      <c r="I91" s="104"/>
      <c r="J91" s="105"/>
      <c r="K91" s="54"/>
    </row>
    <row r="92" spans="1:11" ht="32.25" customHeight="1">
      <c r="A92" s="12">
        <v>4</v>
      </c>
      <c r="B92" s="64" t="s">
        <v>449</v>
      </c>
      <c r="C92" s="110" t="s">
        <v>450</v>
      </c>
      <c r="D92" s="95"/>
      <c r="E92" s="95"/>
      <c r="F92" s="96"/>
      <c r="G92" s="110"/>
      <c r="H92" s="95"/>
      <c r="I92" s="95"/>
      <c r="J92" s="96"/>
      <c r="K92" s="64"/>
    </row>
    <row r="93" spans="1:11" ht="15.75" customHeight="1">
      <c r="A93" s="65"/>
      <c r="B93" s="66"/>
      <c r="C93" s="111"/>
      <c r="D93" s="95"/>
      <c r="E93" s="95"/>
      <c r="F93" s="95"/>
      <c r="G93" s="111"/>
      <c r="H93" s="95"/>
      <c r="I93" s="95"/>
      <c r="J93" s="95"/>
      <c r="K93" s="66"/>
    </row>
    <row r="94" spans="1:11" ht="36" customHeight="1">
      <c r="A94" s="45">
        <v>13</v>
      </c>
      <c r="B94" s="46" t="s">
        <v>361</v>
      </c>
      <c r="C94" s="114" t="s">
        <v>44</v>
      </c>
      <c r="D94" s="104"/>
      <c r="E94" s="104"/>
      <c r="F94" s="105"/>
      <c r="G94" s="112" t="s">
        <v>362</v>
      </c>
      <c r="H94" s="104"/>
      <c r="I94" s="104"/>
      <c r="J94" s="105"/>
      <c r="K94" s="53" t="s">
        <v>451</v>
      </c>
    </row>
    <row r="95" spans="1:11" ht="15.75" customHeight="1">
      <c r="A95" s="50" t="s">
        <v>1</v>
      </c>
      <c r="B95" s="50" t="s">
        <v>364</v>
      </c>
      <c r="C95" s="112" t="s">
        <v>365</v>
      </c>
      <c r="D95" s="104"/>
      <c r="E95" s="104"/>
      <c r="F95" s="105"/>
      <c r="G95" s="112" t="s">
        <v>4</v>
      </c>
      <c r="H95" s="104"/>
      <c r="I95" s="104"/>
      <c r="J95" s="105"/>
      <c r="K95" s="50" t="s">
        <v>366</v>
      </c>
    </row>
    <row r="96" spans="1:11" ht="33" customHeight="1">
      <c r="A96" s="53">
        <v>1</v>
      </c>
      <c r="B96" s="54" t="s">
        <v>317</v>
      </c>
      <c r="C96" s="109" t="s">
        <v>452</v>
      </c>
      <c r="D96" s="104"/>
      <c r="E96" s="104"/>
      <c r="F96" s="105"/>
      <c r="G96" s="109"/>
      <c r="H96" s="104"/>
      <c r="I96" s="104"/>
      <c r="J96" s="105"/>
      <c r="K96" s="54" t="s">
        <v>369</v>
      </c>
    </row>
    <row r="97" spans="1:11" ht="32.25" customHeight="1">
      <c r="A97" s="53">
        <v>2</v>
      </c>
      <c r="B97" s="54" t="s">
        <v>289</v>
      </c>
      <c r="C97" s="109" t="s">
        <v>453</v>
      </c>
      <c r="D97" s="104"/>
      <c r="E97" s="104"/>
      <c r="F97" s="105"/>
      <c r="G97" s="109" t="s">
        <v>441</v>
      </c>
      <c r="H97" s="104"/>
      <c r="I97" s="104"/>
      <c r="J97" s="105"/>
      <c r="K97" s="54" t="s">
        <v>396</v>
      </c>
    </row>
    <row r="98" spans="1:11" ht="32.25" customHeight="1">
      <c r="A98" s="53">
        <v>3</v>
      </c>
      <c r="B98" s="54" t="s">
        <v>383</v>
      </c>
      <c r="C98" s="109" t="s">
        <v>454</v>
      </c>
      <c r="D98" s="104"/>
      <c r="E98" s="104"/>
      <c r="F98" s="105"/>
      <c r="G98" s="109"/>
      <c r="H98" s="104"/>
      <c r="I98" s="104"/>
      <c r="J98" s="105"/>
      <c r="K98" s="54"/>
    </row>
    <row r="99" spans="1:11" ht="30.75" customHeight="1">
      <c r="A99" s="12">
        <v>4</v>
      </c>
      <c r="B99" s="64" t="s">
        <v>323</v>
      </c>
      <c r="C99" s="110" t="s">
        <v>455</v>
      </c>
      <c r="D99" s="95"/>
      <c r="E99" s="95"/>
      <c r="F99" s="96"/>
      <c r="G99" s="110"/>
      <c r="H99" s="95"/>
      <c r="I99" s="95"/>
      <c r="J99" s="96"/>
      <c r="K99" s="64"/>
    </row>
    <row r="100" spans="1:11" ht="30.75" customHeight="1">
      <c r="A100" s="12">
        <v>4</v>
      </c>
      <c r="B100" s="64" t="s">
        <v>329</v>
      </c>
      <c r="C100" s="110" t="s">
        <v>330</v>
      </c>
      <c r="D100" s="95"/>
      <c r="E100" s="95"/>
      <c r="F100" s="96"/>
      <c r="G100" s="110"/>
      <c r="H100" s="95"/>
      <c r="I100" s="95"/>
      <c r="J100" s="96"/>
      <c r="K100" s="64"/>
    </row>
    <row r="101" spans="1:11" ht="15.75" customHeight="1">
      <c r="A101" s="65"/>
      <c r="B101" s="66"/>
      <c r="C101" s="111"/>
      <c r="D101" s="95"/>
      <c r="E101" s="95"/>
      <c r="F101" s="95"/>
      <c r="G101" s="111"/>
      <c r="H101" s="95"/>
      <c r="I101" s="95"/>
      <c r="J101" s="95"/>
      <c r="K101" s="66"/>
    </row>
    <row r="102" spans="1:11" ht="50.25" customHeight="1">
      <c r="A102" s="45">
        <v>14</v>
      </c>
      <c r="B102" s="46" t="s">
        <v>361</v>
      </c>
      <c r="C102" s="114" t="s">
        <v>23</v>
      </c>
      <c r="D102" s="104"/>
      <c r="E102" s="104"/>
      <c r="F102" s="105"/>
      <c r="G102" s="112" t="s">
        <v>362</v>
      </c>
      <c r="H102" s="104"/>
      <c r="I102" s="104"/>
      <c r="J102" s="105"/>
      <c r="K102" s="53" t="s">
        <v>456</v>
      </c>
    </row>
    <row r="103" spans="1:11" ht="15.75" customHeight="1">
      <c r="A103" s="50" t="s">
        <v>1</v>
      </c>
      <c r="B103" s="50" t="s">
        <v>364</v>
      </c>
      <c r="C103" s="112" t="s">
        <v>365</v>
      </c>
      <c r="D103" s="104"/>
      <c r="E103" s="104"/>
      <c r="F103" s="105"/>
      <c r="G103" s="112" t="s">
        <v>4</v>
      </c>
      <c r="H103" s="104"/>
      <c r="I103" s="104"/>
      <c r="J103" s="105"/>
      <c r="K103" s="50" t="s">
        <v>366</v>
      </c>
    </row>
    <row r="104" spans="1:11" ht="30.75" customHeight="1">
      <c r="A104" s="53">
        <v>1</v>
      </c>
      <c r="B104" s="54" t="s">
        <v>256</v>
      </c>
      <c r="C104" s="109" t="s">
        <v>457</v>
      </c>
      <c r="D104" s="104"/>
      <c r="E104" s="104"/>
      <c r="F104" s="105"/>
      <c r="G104" s="109"/>
      <c r="H104" s="104"/>
      <c r="I104" s="104"/>
      <c r="J104" s="105"/>
      <c r="K104" s="54" t="s">
        <v>369</v>
      </c>
    </row>
    <row r="105" spans="1:11" ht="31.5" customHeight="1">
      <c r="A105" s="53">
        <v>2</v>
      </c>
      <c r="B105" s="54" t="s">
        <v>191</v>
      </c>
      <c r="C105" s="109" t="s">
        <v>458</v>
      </c>
      <c r="D105" s="104"/>
      <c r="E105" s="104"/>
      <c r="F105" s="105"/>
      <c r="G105" s="109" t="s">
        <v>459</v>
      </c>
      <c r="H105" s="104"/>
      <c r="I105" s="104"/>
      <c r="J105" s="105"/>
      <c r="K105" s="54" t="s">
        <v>396</v>
      </c>
    </row>
    <row r="106" spans="1:11" ht="32.25" customHeight="1">
      <c r="A106" s="53">
        <v>3</v>
      </c>
      <c r="B106" s="54" t="s">
        <v>416</v>
      </c>
      <c r="C106" s="109" t="s">
        <v>460</v>
      </c>
      <c r="D106" s="104"/>
      <c r="E106" s="104"/>
      <c r="F106" s="105"/>
      <c r="G106" s="109"/>
      <c r="H106" s="104"/>
      <c r="I106" s="104"/>
      <c r="J106" s="105"/>
      <c r="K106" s="54"/>
    </row>
    <row r="107" spans="1:11" ht="31.5" customHeight="1">
      <c r="A107" s="12">
        <v>4</v>
      </c>
      <c r="B107" s="64" t="s">
        <v>461</v>
      </c>
      <c r="C107" s="110" t="s">
        <v>462</v>
      </c>
      <c r="D107" s="95"/>
      <c r="E107" s="95"/>
      <c r="F107" s="96"/>
      <c r="G107" s="110"/>
      <c r="H107" s="95"/>
      <c r="I107" s="95"/>
      <c r="J107" s="96"/>
      <c r="K107" s="64"/>
    </row>
    <row r="108" spans="1:11" ht="15.75" customHeight="1">
      <c r="A108" s="65"/>
      <c r="B108" s="66"/>
      <c r="C108" s="111"/>
      <c r="D108" s="95"/>
      <c r="E108" s="95"/>
      <c r="F108" s="95"/>
      <c r="G108" s="111"/>
      <c r="H108" s="95"/>
      <c r="I108" s="95"/>
      <c r="J108" s="95"/>
      <c r="K108" s="66"/>
    </row>
    <row r="109" spans="1:11" ht="47.25" customHeight="1">
      <c r="A109" s="45">
        <v>15</v>
      </c>
      <c r="B109" s="46" t="s">
        <v>361</v>
      </c>
      <c r="C109" s="114" t="s">
        <v>49</v>
      </c>
      <c r="D109" s="104"/>
      <c r="E109" s="104"/>
      <c r="F109" s="105"/>
      <c r="G109" s="112" t="s">
        <v>362</v>
      </c>
      <c r="H109" s="104"/>
      <c r="I109" s="104"/>
      <c r="J109" s="105"/>
      <c r="K109" s="53" t="s">
        <v>463</v>
      </c>
    </row>
    <row r="110" spans="1:11" ht="15.75" customHeight="1">
      <c r="A110" s="50" t="s">
        <v>1</v>
      </c>
      <c r="B110" s="50" t="s">
        <v>364</v>
      </c>
      <c r="C110" s="112" t="s">
        <v>365</v>
      </c>
      <c r="D110" s="104"/>
      <c r="E110" s="104"/>
      <c r="F110" s="105"/>
      <c r="G110" s="112" t="s">
        <v>4</v>
      </c>
      <c r="H110" s="104"/>
      <c r="I110" s="104"/>
      <c r="J110" s="105"/>
      <c r="K110" s="50" t="s">
        <v>366</v>
      </c>
    </row>
    <row r="111" spans="1:11" ht="30.75" customHeight="1">
      <c r="A111" s="53">
        <v>1</v>
      </c>
      <c r="B111" s="54" t="s">
        <v>342</v>
      </c>
      <c r="C111" s="109" t="s">
        <v>464</v>
      </c>
      <c r="D111" s="104"/>
      <c r="E111" s="104"/>
      <c r="F111" s="105"/>
      <c r="G111" s="109"/>
      <c r="H111" s="104"/>
      <c r="I111" s="104"/>
      <c r="J111" s="105"/>
      <c r="K111" s="54" t="s">
        <v>369</v>
      </c>
    </row>
    <row r="112" spans="1:11" ht="33" customHeight="1">
      <c r="A112" s="53">
        <v>2</v>
      </c>
      <c r="B112" s="54" t="s">
        <v>465</v>
      </c>
      <c r="C112" s="109" t="s">
        <v>466</v>
      </c>
      <c r="D112" s="104"/>
      <c r="E112" s="104"/>
      <c r="F112" s="105"/>
      <c r="G112" s="109"/>
      <c r="H112" s="104"/>
      <c r="I112" s="104"/>
      <c r="J112" s="105"/>
      <c r="K112" s="54"/>
    </row>
    <row r="113" spans="1:11" ht="32.25" customHeight="1">
      <c r="A113" s="53">
        <v>3</v>
      </c>
      <c r="B113" s="54" t="s">
        <v>416</v>
      </c>
      <c r="C113" s="109" t="s">
        <v>467</v>
      </c>
      <c r="D113" s="104"/>
      <c r="E113" s="104"/>
      <c r="F113" s="105"/>
      <c r="G113" s="109"/>
      <c r="H113" s="104"/>
      <c r="I113" s="104"/>
      <c r="J113" s="105"/>
      <c r="K113" s="54"/>
    </row>
    <row r="114" spans="1:11" ht="31.5" customHeight="1">
      <c r="A114" s="12">
        <v>4</v>
      </c>
      <c r="B114" s="64" t="s">
        <v>404</v>
      </c>
      <c r="C114" s="110" t="s">
        <v>468</v>
      </c>
      <c r="D114" s="95"/>
      <c r="E114" s="95"/>
      <c r="F114" s="96"/>
      <c r="G114" s="110"/>
      <c r="H114" s="95"/>
      <c r="I114" s="95"/>
      <c r="J114" s="96"/>
      <c r="K114" s="64"/>
    </row>
    <row r="115" spans="1:11" ht="15.75" customHeight="1">
      <c r="A115" s="65"/>
      <c r="B115" s="66"/>
      <c r="C115" s="111"/>
      <c r="D115" s="95"/>
      <c r="E115" s="95"/>
      <c r="F115" s="95"/>
      <c r="G115" s="111"/>
      <c r="H115" s="95"/>
      <c r="I115" s="95"/>
      <c r="J115" s="95"/>
      <c r="K115" s="66"/>
    </row>
    <row r="116" spans="1:11" ht="50.25" customHeight="1">
      <c r="A116" s="45">
        <v>16</v>
      </c>
      <c r="B116" s="46" t="s">
        <v>361</v>
      </c>
      <c r="C116" s="114" t="s">
        <v>35</v>
      </c>
      <c r="D116" s="104"/>
      <c r="E116" s="104"/>
      <c r="F116" s="105"/>
      <c r="G116" s="112" t="s">
        <v>362</v>
      </c>
      <c r="H116" s="104"/>
      <c r="I116" s="104"/>
      <c r="J116" s="105"/>
      <c r="K116" s="53" t="s">
        <v>469</v>
      </c>
    </row>
    <row r="117" spans="1:11" ht="15.75" customHeight="1">
      <c r="A117" s="50" t="s">
        <v>1</v>
      </c>
      <c r="B117" s="50" t="s">
        <v>364</v>
      </c>
      <c r="C117" s="112" t="s">
        <v>365</v>
      </c>
      <c r="D117" s="104"/>
      <c r="E117" s="104"/>
      <c r="F117" s="105"/>
      <c r="G117" s="112" t="s">
        <v>4</v>
      </c>
      <c r="H117" s="104"/>
      <c r="I117" s="104"/>
      <c r="J117" s="105"/>
      <c r="K117" s="50" t="s">
        <v>366</v>
      </c>
    </row>
    <row r="118" spans="1:11" ht="33" customHeight="1">
      <c r="A118" s="53">
        <v>1</v>
      </c>
      <c r="B118" s="54" t="s">
        <v>280</v>
      </c>
      <c r="C118" s="109" t="s">
        <v>470</v>
      </c>
      <c r="D118" s="104"/>
      <c r="E118" s="104"/>
      <c r="F118" s="105"/>
      <c r="G118" s="109"/>
      <c r="H118" s="104"/>
      <c r="I118" s="104"/>
      <c r="J118" s="105"/>
      <c r="K118" s="54" t="s">
        <v>369</v>
      </c>
    </row>
    <row r="119" spans="1:11" ht="30" customHeight="1">
      <c r="A119" s="53">
        <v>2</v>
      </c>
      <c r="B119" s="54" t="s">
        <v>233</v>
      </c>
      <c r="C119" s="109" t="s">
        <v>471</v>
      </c>
      <c r="D119" s="104"/>
      <c r="E119" s="104"/>
      <c r="F119" s="105"/>
      <c r="G119" s="109" t="s">
        <v>430</v>
      </c>
      <c r="H119" s="104"/>
      <c r="I119" s="104"/>
      <c r="J119" s="105"/>
      <c r="K119" s="54" t="s">
        <v>396</v>
      </c>
    </row>
    <row r="120" spans="1:11" ht="30.75" customHeight="1">
      <c r="A120" s="53">
        <v>3</v>
      </c>
      <c r="B120" s="54" t="s">
        <v>416</v>
      </c>
      <c r="C120" s="109" t="s">
        <v>472</v>
      </c>
      <c r="D120" s="104"/>
      <c r="E120" s="104"/>
      <c r="F120" s="105"/>
      <c r="G120" s="109"/>
      <c r="H120" s="104"/>
      <c r="I120" s="104"/>
      <c r="J120" s="105"/>
      <c r="K120" s="54"/>
    </row>
    <row r="121" spans="1:11" ht="40.5" customHeight="1">
      <c r="A121" s="12">
        <v>4</v>
      </c>
      <c r="B121" s="64" t="s">
        <v>404</v>
      </c>
      <c r="C121" s="110" t="s">
        <v>473</v>
      </c>
      <c r="D121" s="95"/>
      <c r="E121" s="95"/>
      <c r="F121" s="96"/>
      <c r="G121" s="110"/>
      <c r="H121" s="95"/>
      <c r="I121" s="95"/>
      <c r="J121" s="96"/>
      <c r="K121" s="64"/>
    </row>
    <row r="122" spans="1:11" ht="15.75" customHeight="1">
      <c r="A122" s="65"/>
      <c r="B122" s="66"/>
      <c r="C122" s="111"/>
      <c r="D122" s="95"/>
      <c r="E122" s="95"/>
      <c r="F122" s="95"/>
      <c r="G122" s="111"/>
      <c r="H122" s="95"/>
      <c r="I122" s="95"/>
      <c r="J122" s="95"/>
      <c r="K122" s="66"/>
    </row>
    <row r="123" spans="1:11" ht="66.75" customHeight="1">
      <c r="A123" s="45">
        <v>17</v>
      </c>
      <c r="B123" s="46" t="s">
        <v>361</v>
      </c>
      <c r="C123" s="114" t="s">
        <v>46</v>
      </c>
      <c r="D123" s="104"/>
      <c r="E123" s="104"/>
      <c r="F123" s="105"/>
      <c r="G123" s="112" t="s">
        <v>362</v>
      </c>
      <c r="H123" s="104"/>
      <c r="I123" s="104"/>
      <c r="J123" s="105"/>
      <c r="K123" s="53" t="s">
        <v>474</v>
      </c>
    </row>
    <row r="124" spans="1:11" ht="15.75" customHeight="1">
      <c r="A124" s="50" t="s">
        <v>1</v>
      </c>
      <c r="B124" s="50" t="s">
        <v>364</v>
      </c>
      <c r="C124" s="112" t="s">
        <v>365</v>
      </c>
      <c r="D124" s="104"/>
      <c r="E124" s="104"/>
      <c r="F124" s="105"/>
      <c r="G124" s="112" t="s">
        <v>4</v>
      </c>
      <c r="H124" s="104"/>
      <c r="I124" s="104"/>
      <c r="J124" s="105"/>
      <c r="K124" s="50" t="s">
        <v>366</v>
      </c>
    </row>
    <row r="125" spans="1:11" ht="32.25" customHeight="1">
      <c r="A125" s="53">
        <v>1</v>
      </c>
      <c r="B125" s="54" t="s">
        <v>335</v>
      </c>
      <c r="C125" s="109" t="s">
        <v>475</v>
      </c>
      <c r="D125" s="104"/>
      <c r="E125" s="104"/>
      <c r="F125" s="105"/>
      <c r="G125" s="109"/>
      <c r="H125" s="104"/>
      <c r="I125" s="104"/>
      <c r="J125" s="105"/>
      <c r="K125" s="54" t="s">
        <v>369</v>
      </c>
    </row>
    <row r="126" spans="1:11" ht="33" customHeight="1">
      <c r="A126" s="53">
        <v>2</v>
      </c>
      <c r="B126" s="54" t="s">
        <v>476</v>
      </c>
      <c r="C126" s="109" t="s">
        <v>477</v>
      </c>
      <c r="D126" s="104"/>
      <c r="E126" s="104"/>
      <c r="F126" s="105"/>
      <c r="G126" s="109"/>
      <c r="H126" s="104"/>
      <c r="I126" s="104"/>
      <c r="J126" s="105"/>
      <c r="K126" s="54"/>
    </row>
    <row r="127" spans="1:11" ht="31.5" customHeight="1">
      <c r="A127" s="53">
        <v>3</v>
      </c>
      <c r="B127" s="54" t="s">
        <v>398</v>
      </c>
      <c r="C127" s="109" t="s">
        <v>478</v>
      </c>
      <c r="D127" s="104"/>
      <c r="E127" s="104"/>
      <c r="F127" s="105"/>
      <c r="G127" s="109"/>
      <c r="H127" s="104"/>
      <c r="I127" s="104"/>
      <c r="J127" s="105"/>
      <c r="K127" s="54"/>
    </row>
    <row r="128" spans="1:11" ht="32.25" customHeight="1">
      <c r="A128" s="12">
        <v>4</v>
      </c>
      <c r="B128" s="64" t="s">
        <v>416</v>
      </c>
      <c r="C128" s="110" t="s">
        <v>479</v>
      </c>
      <c r="D128" s="95"/>
      <c r="E128" s="95"/>
      <c r="F128" s="96"/>
      <c r="G128" s="110"/>
      <c r="H128" s="95"/>
      <c r="I128" s="95"/>
      <c r="J128" s="96"/>
      <c r="K128" s="64"/>
    </row>
    <row r="129" spans="1:11" ht="15.75" customHeight="1">
      <c r="A129" s="65"/>
      <c r="B129" s="66"/>
      <c r="C129" s="111"/>
      <c r="D129" s="95"/>
      <c r="E129" s="95"/>
      <c r="F129" s="95"/>
      <c r="G129" s="111"/>
      <c r="H129" s="95"/>
      <c r="I129" s="95"/>
      <c r="J129" s="95"/>
      <c r="K129" s="66"/>
    </row>
    <row r="130" spans="1:11" ht="50.25" customHeight="1">
      <c r="A130" s="45">
        <v>18</v>
      </c>
      <c r="B130" s="46" t="s">
        <v>361</v>
      </c>
      <c r="C130" s="114" t="s">
        <v>480</v>
      </c>
      <c r="D130" s="104"/>
      <c r="E130" s="104"/>
      <c r="F130" s="105"/>
      <c r="G130" s="112" t="s">
        <v>362</v>
      </c>
      <c r="H130" s="104"/>
      <c r="I130" s="104"/>
      <c r="J130" s="105"/>
      <c r="K130" s="53" t="s">
        <v>481</v>
      </c>
    </row>
    <row r="131" spans="1:11" ht="15.75" customHeight="1">
      <c r="A131" s="50" t="s">
        <v>1</v>
      </c>
      <c r="B131" s="50" t="s">
        <v>364</v>
      </c>
      <c r="C131" s="112" t="s">
        <v>365</v>
      </c>
      <c r="D131" s="104"/>
      <c r="E131" s="104"/>
      <c r="F131" s="105"/>
      <c r="G131" s="112" t="s">
        <v>4</v>
      </c>
      <c r="H131" s="104"/>
      <c r="I131" s="104"/>
      <c r="J131" s="105"/>
      <c r="K131" s="50" t="s">
        <v>366</v>
      </c>
    </row>
    <row r="132" spans="1:11" ht="35.25" customHeight="1">
      <c r="A132" s="53">
        <v>1</v>
      </c>
      <c r="B132" s="54" t="s">
        <v>134</v>
      </c>
      <c r="C132" s="109" t="s">
        <v>482</v>
      </c>
      <c r="D132" s="104"/>
      <c r="E132" s="104"/>
      <c r="F132" s="105"/>
      <c r="G132" s="109" t="s">
        <v>388</v>
      </c>
      <c r="H132" s="104"/>
      <c r="I132" s="104"/>
      <c r="J132" s="105"/>
      <c r="K132" s="54" t="s">
        <v>389</v>
      </c>
    </row>
    <row r="133" spans="1:11" ht="32.25" customHeight="1">
      <c r="A133" s="53">
        <v>2</v>
      </c>
      <c r="B133" s="54" t="s">
        <v>335</v>
      </c>
      <c r="C133" s="109" t="s">
        <v>483</v>
      </c>
      <c r="D133" s="104"/>
      <c r="E133" s="104"/>
      <c r="F133" s="105"/>
      <c r="G133" s="109" t="s">
        <v>484</v>
      </c>
      <c r="H133" s="104"/>
      <c r="I133" s="104"/>
      <c r="J133" s="105"/>
      <c r="K133" s="54" t="s">
        <v>389</v>
      </c>
    </row>
    <row r="134" spans="1:11" ht="36" customHeight="1">
      <c r="A134" s="12">
        <v>3</v>
      </c>
      <c r="B134" s="64" t="s">
        <v>392</v>
      </c>
      <c r="C134" s="110" t="s">
        <v>485</v>
      </c>
      <c r="D134" s="95"/>
      <c r="E134" s="95"/>
      <c r="F134" s="96"/>
      <c r="G134" s="110" t="s">
        <v>486</v>
      </c>
      <c r="H134" s="95"/>
      <c r="I134" s="95"/>
      <c r="J134" s="96"/>
      <c r="K134" s="64"/>
    </row>
    <row r="135" spans="1:11" ht="15.75" customHeight="1">
      <c r="A135" s="65"/>
      <c r="B135" s="66"/>
      <c r="C135" s="111"/>
      <c r="D135" s="95"/>
      <c r="E135" s="95"/>
      <c r="F135" s="95"/>
      <c r="G135" s="111"/>
      <c r="H135" s="95"/>
      <c r="I135" s="95"/>
      <c r="J135" s="95"/>
      <c r="K135" s="66"/>
    </row>
    <row r="136" spans="1:11" ht="51" customHeight="1">
      <c r="A136" s="45">
        <v>19</v>
      </c>
      <c r="B136" s="46" t="s">
        <v>361</v>
      </c>
      <c r="C136" s="114" t="s">
        <v>52</v>
      </c>
      <c r="D136" s="104"/>
      <c r="E136" s="104"/>
      <c r="F136" s="105"/>
      <c r="G136" s="112" t="s">
        <v>362</v>
      </c>
      <c r="H136" s="104"/>
      <c r="I136" s="104"/>
      <c r="J136" s="105"/>
      <c r="K136" s="53" t="s">
        <v>487</v>
      </c>
    </row>
    <row r="137" spans="1:11" ht="15.75" customHeight="1">
      <c r="A137" s="50" t="s">
        <v>1</v>
      </c>
      <c r="B137" s="50" t="s">
        <v>364</v>
      </c>
      <c r="C137" s="112" t="s">
        <v>365</v>
      </c>
      <c r="D137" s="104"/>
      <c r="E137" s="104"/>
      <c r="F137" s="105"/>
      <c r="G137" s="112" t="s">
        <v>4</v>
      </c>
      <c r="H137" s="104"/>
      <c r="I137" s="104"/>
      <c r="J137" s="105"/>
      <c r="K137" s="50" t="s">
        <v>366</v>
      </c>
    </row>
    <row r="138" spans="1:11" ht="40.5" customHeight="1">
      <c r="A138" s="53">
        <v>1</v>
      </c>
      <c r="B138" s="54" t="s">
        <v>348</v>
      </c>
      <c r="C138" s="109" t="s">
        <v>488</v>
      </c>
      <c r="D138" s="104"/>
      <c r="E138" s="104"/>
      <c r="F138" s="105"/>
      <c r="G138" s="109"/>
      <c r="H138" s="104"/>
      <c r="I138" s="104"/>
      <c r="J138" s="105"/>
      <c r="K138" s="54" t="s">
        <v>369</v>
      </c>
    </row>
    <row r="139" spans="1:11" ht="39" customHeight="1">
      <c r="A139" s="53">
        <v>2</v>
      </c>
      <c r="B139" s="54" t="s">
        <v>134</v>
      </c>
      <c r="C139" s="109" t="s">
        <v>489</v>
      </c>
      <c r="D139" s="104"/>
      <c r="E139" s="104"/>
      <c r="F139" s="105"/>
      <c r="G139" s="109" t="s">
        <v>436</v>
      </c>
      <c r="H139" s="104"/>
      <c r="I139" s="104"/>
      <c r="J139" s="105"/>
      <c r="K139" s="54" t="s">
        <v>396</v>
      </c>
    </row>
    <row r="140" spans="1:11" ht="41.25" customHeight="1">
      <c r="A140" s="53">
        <v>3</v>
      </c>
      <c r="B140" s="54" t="s">
        <v>158</v>
      </c>
      <c r="C140" s="109" t="s">
        <v>499</v>
      </c>
      <c r="D140" s="104"/>
      <c r="E140" s="104"/>
      <c r="F140" s="105"/>
      <c r="G140" s="109" t="s">
        <v>500</v>
      </c>
      <c r="H140" s="104"/>
      <c r="I140" s="104"/>
      <c r="J140" s="105"/>
      <c r="K140" s="54" t="s">
        <v>396</v>
      </c>
    </row>
    <row r="141" spans="1:11" ht="30" customHeight="1">
      <c r="A141" s="12">
        <v>4</v>
      </c>
      <c r="B141" s="64" t="s">
        <v>447</v>
      </c>
      <c r="C141" s="110" t="s">
        <v>492</v>
      </c>
      <c r="D141" s="95"/>
      <c r="E141" s="95"/>
      <c r="F141" s="96"/>
      <c r="G141" s="110"/>
      <c r="H141" s="95"/>
      <c r="I141" s="95"/>
      <c r="J141" s="96"/>
      <c r="K141" s="64"/>
    </row>
    <row r="142" spans="1:11" ht="15.75" customHeight="1">
      <c r="A142" s="65"/>
      <c r="B142" s="66"/>
      <c r="C142" s="111"/>
      <c r="D142" s="95"/>
      <c r="E142" s="95"/>
      <c r="F142" s="95"/>
      <c r="G142" s="111"/>
      <c r="H142" s="95"/>
      <c r="I142" s="95"/>
      <c r="J142" s="95"/>
      <c r="K142" s="66"/>
    </row>
    <row r="143" spans="1:11" ht="51" customHeight="1">
      <c r="A143" s="45">
        <v>20</v>
      </c>
      <c r="B143" s="46" t="s">
        <v>361</v>
      </c>
      <c r="C143" s="114" t="s">
        <v>501</v>
      </c>
      <c r="D143" s="104"/>
      <c r="E143" s="104"/>
      <c r="F143" s="105"/>
      <c r="G143" s="112" t="s">
        <v>362</v>
      </c>
      <c r="H143" s="104"/>
      <c r="I143" s="104"/>
      <c r="J143" s="105"/>
      <c r="K143" s="53" t="s">
        <v>487</v>
      </c>
    </row>
    <row r="144" spans="1:11" ht="15.75" customHeight="1">
      <c r="A144" s="50" t="s">
        <v>1</v>
      </c>
      <c r="B144" s="50" t="s">
        <v>364</v>
      </c>
      <c r="C144" s="112" t="s">
        <v>365</v>
      </c>
      <c r="D144" s="104"/>
      <c r="E144" s="104"/>
      <c r="F144" s="105"/>
      <c r="G144" s="112" t="s">
        <v>4</v>
      </c>
      <c r="H144" s="104"/>
      <c r="I144" s="104"/>
      <c r="J144" s="105"/>
      <c r="K144" s="50" t="s">
        <v>366</v>
      </c>
    </row>
    <row r="145" spans="1:11" ht="40.5" customHeight="1">
      <c r="A145" s="53">
        <v>1</v>
      </c>
      <c r="B145" s="54" t="s">
        <v>502</v>
      </c>
      <c r="C145" s="109" t="s">
        <v>503</v>
      </c>
      <c r="D145" s="104"/>
      <c r="E145" s="104"/>
      <c r="F145" s="105"/>
      <c r="G145" s="109"/>
      <c r="H145" s="104"/>
      <c r="I145" s="104"/>
      <c r="J145" s="105"/>
      <c r="K145" s="54" t="s">
        <v>369</v>
      </c>
    </row>
    <row r="146" spans="1:11" ht="39" customHeight="1">
      <c r="A146" s="53">
        <v>2</v>
      </c>
      <c r="B146" s="54" t="s">
        <v>209</v>
      </c>
      <c r="C146" s="109" t="s">
        <v>504</v>
      </c>
      <c r="D146" s="104"/>
      <c r="E146" s="104"/>
      <c r="F146" s="105"/>
      <c r="G146" s="109"/>
      <c r="H146" s="104"/>
      <c r="I146" s="104"/>
      <c r="J146" s="105"/>
      <c r="K146" s="54" t="s">
        <v>396</v>
      </c>
    </row>
    <row r="147" spans="1:11" ht="41.25" customHeight="1">
      <c r="A147" s="53">
        <v>3</v>
      </c>
      <c r="B147" s="54" t="s">
        <v>505</v>
      </c>
      <c r="C147" s="109" t="s">
        <v>506</v>
      </c>
      <c r="D147" s="104"/>
      <c r="E147" s="104"/>
      <c r="F147" s="105"/>
      <c r="G147" s="109"/>
      <c r="H147" s="104"/>
      <c r="I147" s="104"/>
      <c r="J147" s="105"/>
      <c r="K147" s="54"/>
    </row>
    <row r="148" spans="1:11" ht="30" customHeight="1">
      <c r="A148" s="12">
        <v>4</v>
      </c>
      <c r="B148" s="64" t="s">
        <v>507</v>
      </c>
      <c r="C148" s="110" t="s">
        <v>508</v>
      </c>
      <c r="D148" s="95"/>
      <c r="E148" s="95"/>
      <c r="F148" s="96"/>
      <c r="G148" s="110"/>
      <c r="H148" s="95"/>
      <c r="I148" s="95"/>
      <c r="J148" s="96"/>
      <c r="K148" s="64"/>
    </row>
    <row r="149" spans="1:11" ht="39" customHeight="1">
      <c r="A149" s="53">
        <v>5</v>
      </c>
      <c r="B149" s="54" t="s">
        <v>509</v>
      </c>
      <c r="C149" s="109" t="s">
        <v>510</v>
      </c>
      <c r="D149" s="104"/>
      <c r="E149" s="104"/>
      <c r="F149" s="105"/>
      <c r="G149" s="109"/>
      <c r="H149" s="104"/>
      <c r="I149" s="104"/>
      <c r="J149" s="105"/>
      <c r="K149" s="54"/>
    </row>
    <row r="150" spans="1:11" ht="15.75" customHeight="1">
      <c r="A150" s="65"/>
      <c r="B150" s="66"/>
      <c r="C150" s="111"/>
      <c r="D150" s="95"/>
      <c r="E150" s="95"/>
      <c r="F150" s="95"/>
      <c r="G150" s="111"/>
      <c r="H150" s="95"/>
      <c r="I150" s="95"/>
      <c r="J150" s="95"/>
      <c r="K150" s="66"/>
    </row>
    <row r="151" spans="1:11" ht="15.75" customHeight="1">
      <c r="A151" s="65"/>
      <c r="B151" s="66"/>
      <c r="C151" s="111"/>
      <c r="D151" s="95"/>
      <c r="E151" s="95"/>
      <c r="F151" s="95"/>
      <c r="G151" s="111"/>
      <c r="H151" s="95"/>
      <c r="I151" s="95"/>
      <c r="J151" s="95"/>
      <c r="K151" s="66"/>
    </row>
    <row r="152" spans="1:11" ht="15.75" customHeight="1">
      <c r="A152" s="58"/>
      <c r="B152" s="59"/>
      <c r="C152" s="113"/>
      <c r="D152" s="98"/>
      <c r="E152" s="98"/>
      <c r="F152" s="98"/>
      <c r="G152" s="113"/>
      <c r="H152" s="98"/>
      <c r="I152" s="98"/>
      <c r="J152" s="98"/>
      <c r="K152" s="59"/>
    </row>
    <row r="153" spans="1:11" ht="15.75" customHeight="1">
      <c r="A153" s="60"/>
      <c r="B153" s="59"/>
      <c r="C153" s="113"/>
      <c r="D153" s="98"/>
      <c r="E153" s="98"/>
      <c r="F153" s="98"/>
      <c r="G153" s="113"/>
      <c r="H153" s="98"/>
      <c r="I153" s="98"/>
      <c r="J153" s="98"/>
      <c r="K153" s="59"/>
    </row>
    <row r="154" spans="1:11" ht="15.75" customHeight="1"/>
    <row r="155" spans="1:11" ht="15.75" customHeight="1">
      <c r="B155" s="71"/>
      <c r="C155" s="71"/>
      <c r="D155" s="71"/>
      <c r="E155" s="71"/>
      <c r="F155" s="71"/>
    </row>
    <row r="156" spans="1:11" ht="15.75" customHeight="1">
      <c r="B156" s="72"/>
      <c r="C156" s="72"/>
      <c r="D156" s="72"/>
      <c r="E156" s="72"/>
      <c r="F156" s="72"/>
    </row>
    <row r="157" spans="1:11" ht="15.75" customHeight="1">
      <c r="B157" s="72"/>
      <c r="C157" s="72"/>
      <c r="D157" s="72"/>
      <c r="E157" s="72"/>
      <c r="F157" s="72"/>
    </row>
    <row r="158" spans="1:11" ht="15.75" customHeight="1">
      <c r="B158" s="72"/>
      <c r="C158" s="72"/>
      <c r="D158" s="72"/>
      <c r="E158" s="72"/>
      <c r="F158" s="72"/>
    </row>
    <row r="159" spans="1:11" ht="15.75" customHeight="1">
      <c r="B159" s="72"/>
      <c r="C159" s="72"/>
      <c r="D159" s="72"/>
      <c r="E159" s="72"/>
      <c r="F159" s="72"/>
    </row>
    <row r="160" spans="1:11" ht="15.75" customHeight="1">
      <c r="B160" s="72"/>
      <c r="C160" s="72"/>
      <c r="D160" s="72"/>
      <c r="E160" s="72"/>
      <c r="F160" s="72"/>
    </row>
    <row r="161" spans="2:6" ht="15.75" customHeight="1">
      <c r="B161" s="72"/>
      <c r="C161" s="72"/>
      <c r="D161" s="72"/>
      <c r="E161" s="72"/>
      <c r="F161" s="72"/>
    </row>
    <row r="162" spans="2:6" ht="15.75" customHeight="1"/>
    <row r="163" spans="2:6" ht="15.75" customHeight="1"/>
    <row r="164" spans="2:6" ht="15.75" customHeight="1"/>
    <row r="165" spans="2:6" ht="15.75" customHeight="1"/>
    <row r="166" spans="2:6" ht="15.75" customHeight="1"/>
    <row r="167" spans="2:6" ht="15.75" customHeight="1"/>
    <row r="168" spans="2:6" ht="15.75" customHeight="1"/>
    <row r="169" spans="2:6" ht="15.75" customHeight="1"/>
    <row r="170" spans="2:6" ht="15.75" customHeight="1"/>
    <row r="171" spans="2:6" ht="15.75" customHeight="1"/>
    <row r="172" spans="2:6" ht="15.75" customHeight="1"/>
    <row r="173" spans="2:6" ht="15.75" customHeight="1"/>
    <row r="174" spans="2:6" ht="15.75" customHeight="1"/>
    <row r="175" spans="2:6" ht="15.75" customHeight="1"/>
    <row r="176" spans="2: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301">
    <mergeCell ref="C122:F122"/>
    <mergeCell ref="C123:F123"/>
    <mergeCell ref="C124:F124"/>
    <mergeCell ref="C125:F125"/>
    <mergeCell ref="C126:F126"/>
    <mergeCell ref="C127:F127"/>
    <mergeCell ref="C143:F143"/>
    <mergeCell ref="C144:F144"/>
    <mergeCell ref="C149:F149"/>
    <mergeCell ref="C148:F148"/>
    <mergeCell ref="C113:F113"/>
    <mergeCell ref="C114:F114"/>
    <mergeCell ref="C115:F115"/>
    <mergeCell ref="C116:F116"/>
    <mergeCell ref="C117:F117"/>
    <mergeCell ref="C118:F118"/>
    <mergeCell ref="C119:F119"/>
    <mergeCell ref="C120:F120"/>
    <mergeCell ref="C121:F121"/>
    <mergeCell ref="C105:F105"/>
    <mergeCell ref="C106:F106"/>
    <mergeCell ref="C100:F100"/>
    <mergeCell ref="C107:F107"/>
    <mergeCell ref="C108:F108"/>
    <mergeCell ref="C109:F109"/>
    <mergeCell ref="C110:F110"/>
    <mergeCell ref="C111:F111"/>
    <mergeCell ref="C112:F112"/>
    <mergeCell ref="C95:F95"/>
    <mergeCell ref="C96:F96"/>
    <mergeCell ref="C97:F97"/>
    <mergeCell ref="C98:F98"/>
    <mergeCell ref="C99:F99"/>
    <mergeCell ref="C101:F101"/>
    <mergeCell ref="C102:F102"/>
    <mergeCell ref="C103:F103"/>
    <mergeCell ref="C104:F104"/>
    <mergeCell ref="C86:F86"/>
    <mergeCell ref="C87:F87"/>
    <mergeCell ref="C88:F88"/>
    <mergeCell ref="C89:F89"/>
    <mergeCell ref="C90:F90"/>
    <mergeCell ref="C91:F91"/>
    <mergeCell ref="C92:F92"/>
    <mergeCell ref="C93:F93"/>
    <mergeCell ref="C94:F94"/>
    <mergeCell ref="G81:J81"/>
    <mergeCell ref="G82:J82"/>
    <mergeCell ref="G83:J83"/>
    <mergeCell ref="G84:J84"/>
    <mergeCell ref="G85:J85"/>
    <mergeCell ref="C78:F78"/>
    <mergeCell ref="C79:F79"/>
    <mergeCell ref="C80:F80"/>
    <mergeCell ref="C81:F81"/>
    <mergeCell ref="C82:F82"/>
    <mergeCell ref="C83:F83"/>
    <mergeCell ref="C84:F84"/>
    <mergeCell ref="C85:F85"/>
    <mergeCell ref="G72:J72"/>
    <mergeCell ref="G73:J73"/>
    <mergeCell ref="G74:J74"/>
    <mergeCell ref="G75:J75"/>
    <mergeCell ref="G76:J76"/>
    <mergeCell ref="G77:J77"/>
    <mergeCell ref="G78:J78"/>
    <mergeCell ref="G79:J79"/>
    <mergeCell ref="G80:J80"/>
    <mergeCell ref="G61:J61"/>
    <mergeCell ref="G62:J62"/>
    <mergeCell ref="G63:J63"/>
    <mergeCell ref="G64:J64"/>
    <mergeCell ref="G67:J67"/>
    <mergeCell ref="G68:J68"/>
    <mergeCell ref="G69:J69"/>
    <mergeCell ref="G70:J70"/>
    <mergeCell ref="G71:J71"/>
    <mergeCell ref="G65:J65"/>
    <mergeCell ref="G66:J66"/>
    <mergeCell ref="G52:J52"/>
    <mergeCell ref="G53:J53"/>
    <mergeCell ref="G54:J54"/>
    <mergeCell ref="G55:J55"/>
    <mergeCell ref="G56:J56"/>
    <mergeCell ref="G57:J57"/>
    <mergeCell ref="G58:J58"/>
    <mergeCell ref="G59:J59"/>
    <mergeCell ref="G60:J60"/>
    <mergeCell ref="C71:F71"/>
    <mergeCell ref="C72:F72"/>
    <mergeCell ref="C73:F73"/>
    <mergeCell ref="C74:F74"/>
    <mergeCell ref="C75:F75"/>
    <mergeCell ref="C76:F76"/>
    <mergeCell ref="C77:F77"/>
    <mergeCell ref="G35:J35"/>
    <mergeCell ref="G36:J36"/>
    <mergeCell ref="G37:J37"/>
    <mergeCell ref="G38:J38"/>
    <mergeCell ref="G39:J39"/>
    <mergeCell ref="G40:J40"/>
    <mergeCell ref="G41:J41"/>
    <mergeCell ref="G42:J42"/>
    <mergeCell ref="G43:J43"/>
    <mergeCell ref="G45:J45"/>
    <mergeCell ref="G46:J46"/>
    <mergeCell ref="G47:J47"/>
    <mergeCell ref="G48:J48"/>
    <mergeCell ref="G49:J49"/>
    <mergeCell ref="G44:J44"/>
    <mergeCell ref="G50:J50"/>
    <mergeCell ref="G51:J51"/>
    <mergeCell ref="C62:F62"/>
    <mergeCell ref="C63:F63"/>
    <mergeCell ref="C64:F64"/>
    <mergeCell ref="C67:F67"/>
    <mergeCell ref="C68:F68"/>
    <mergeCell ref="C69:F69"/>
    <mergeCell ref="C70:F70"/>
    <mergeCell ref="C65:F65"/>
    <mergeCell ref="C66:F66"/>
    <mergeCell ref="C53:F53"/>
    <mergeCell ref="C54:F54"/>
    <mergeCell ref="C55:F55"/>
    <mergeCell ref="C56:F56"/>
    <mergeCell ref="C57:F57"/>
    <mergeCell ref="C58:F58"/>
    <mergeCell ref="C59:F59"/>
    <mergeCell ref="C60:F60"/>
    <mergeCell ref="C61:F61"/>
    <mergeCell ref="C45:F45"/>
    <mergeCell ref="C46:F46"/>
    <mergeCell ref="C47:F47"/>
    <mergeCell ref="C48:F48"/>
    <mergeCell ref="C44:F44"/>
    <mergeCell ref="C49:F49"/>
    <mergeCell ref="C50:F50"/>
    <mergeCell ref="C51:F51"/>
    <mergeCell ref="C52:F52"/>
    <mergeCell ref="C35:F35"/>
    <mergeCell ref="C36:F36"/>
    <mergeCell ref="C37:F37"/>
    <mergeCell ref="C38:F38"/>
    <mergeCell ref="C39:F39"/>
    <mergeCell ref="C40:F40"/>
    <mergeCell ref="C41:F41"/>
    <mergeCell ref="C42:F42"/>
    <mergeCell ref="C43:F43"/>
    <mergeCell ref="G32:J32"/>
    <mergeCell ref="G33:J33"/>
    <mergeCell ref="G34:J34"/>
    <mergeCell ref="C27:F27"/>
    <mergeCell ref="C28:F28"/>
    <mergeCell ref="C29:F29"/>
    <mergeCell ref="C30:F30"/>
    <mergeCell ref="C31:F31"/>
    <mergeCell ref="C32:F32"/>
    <mergeCell ref="C33:F33"/>
    <mergeCell ref="C34:F34"/>
    <mergeCell ref="C19:F19"/>
    <mergeCell ref="C20:F20"/>
    <mergeCell ref="C21:F21"/>
    <mergeCell ref="C22:F22"/>
    <mergeCell ref="C24:F24"/>
    <mergeCell ref="C25:F25"/>
    <mergeCell ref="C26:F26"/>
    <mergeCell ref="C23:F23"/>
    <mergeCell ref="G20:J20"/>
    <mergeCell ref="G21:J21"/>
    <mergeCell ref="G22:J22"/>
    <mergeCell ref="G24:J24"/>
    <mergeCell ref="G25:J25"/>
    <mergeCell ref="G26:J26"/>
    <mergeCell ref="G23:J23"/>
    <mergeCell ref="C16:F16"/>
    <mergeCell ref="C17:F17"/>
    <mergeCell ref="C18:F18"/>
    <mergeCell ref="G13:J13"/>
    <mergeCell ref="G14:J14"/>
    <mergeCell ref="G15:J15"/>
    <mergeCell ref="G16:J16"/>
    <mergeCell ref="G17:J17"/>
    <mergeCell ref="G18:J18"/>
    <mergeCell ref="C10:F10"/>
    <mergeCell ref="G10:J10"/>
    <mergeCell ref="C11:F11"/>
    <mergeCell ref="G11:J11"/>
    <mergeCell ref="G12:J12"/>
    <mergeCell ref="C12:F12"/>
    <mergeCell ref="C13:F13"/>
    <mergeCell ref="C14:F14"/>
    <mergeCell ref="C15:F15"/>
    <mergeCell ref="A1:K1"/>
    <mergeCell ref="B2:K2"/>
    <mergeCell ref="B3:K3"/>
    <mergeCell ref="B4:K4"/>
    <mergeCell ref="B5:K5"/>
    <mergeCell ref="B6:K6"/>
    <mergeCell ref="A7:K7"/>
    <mergeCell ref="C9:F9"/>
    <mergeCell ref="G9:J9"/>
    <mergeCell ref="C128:F128"/>
    <mergeCell ref="C129:F129"/>
    <mergeCell ref="C130:F130"/>
    <mergeCell ref="C131:F131"/>
    <mergeCell ref="C132:F132"/>
    <mergeCell ref="C133:F133"/>
    <mergeCell ref="C134:F134"/>
    <mergeCell ref="C153:F153"/>
    <mergeCell ref="C152:F152"/>
    <mergeCell ref="C151:F151"/>
    <mergeCell ref="C135:F135"/>
    <mergeCell ref="C136:F136"/>
    <mergeCell ref="C137:F137"/>
    <mergeCell ref="C138:F138"/>
    <mergeCell ref="C139:F139"/>
    <mergeCell ref="C140:F140"/>
    <mergeCell ref="C141:F141"/>
    <mergeCell ref="C142:F142"/>
    <mergeCell ref="C146:F146"/>
    <mergeCell ref="C145:F145"/>
    <mergeCell ref="C150:F150"/>
    <mergeCell ref="C147:F147"/>
    <mergeCell ref="G153:J153"/>
    <mergeCell ref="G152:J152"/>
    <mergeCell ref="G151:J151"/>
    <mergeCell ref="G136:J136"/>
    <mergeCell ref="G137:J137"/>
    <mergeCell ref="G138:J138"/>
    <mergeCell ref="G139:J139"/>
    <mergeCell ref="G140:J140"/>
    <mergeCell ref="G141:J141"/>
    <mergeCell ref="G142:J142"/>
    <mergeCell ref="G143:J143"/>
    <mergeCell ref="G148:J148"/>
    <mergeCell ref="G147:J147"/>
    <mergeCell ref="G146:J146"/>
    <mergeCell ref="G145:J145"/>
    <mergeCell ref="G144:J144"/>
    <mergeCell ref="G150:J150"/>
    <mergeCell ref="G149:J149"/>
    <mergeCell ref="G129:J129"/>
    <mergeCell ref="G130:J130"/>
    <mergeCell ref="G131:J131"/>
    <mergeCell ref="G132:J132"/>
    <mergeCell ref="G133:J133"/>
    <mergeCell ref="G134:J134"/>
    <mergeCell ref="G135:J135"/>
    <mergeCell ref="L3:U3"/>
    <mergeCell ref="L4:U4"/>
    <mergeCell ref="L5:U5"/>
    <mergeCell ref="L6:U6"/>
    <mergeCell ref="G86:J86"/>
    <mergeCell ref="G87:J87"/>
    <mergeCell ref="G88:J88"/>
    <mergeCell ref="G89:J89"/>
    <mergeCell ref="G90:J90"/>
    <mergeCell ref="G91:J91"/>
    <mergeCell ref="G92:J92"/>
    <mergeCell ref="G19:J19"/>
    <mergeCell ref="G27:J27"/>
    <mergeCell ref="G28:J28"/>
    <mergeCell ref="G29:J29"/>
    <mergeCell ref="G30:J30"/>
    <mergeCell ref="G31:J31"/>
    <mergeCell ref="G120:J120"/>
    <mergeCell ref="G121:J121"/>
    <mergeCell ref="G122:J122"/>
    <mergeCell ref="G123:J123"/>
    <mergeCell ref="G124:J124"/>
    <mergeCell ref="G125:J125"/>
    <mergeCell ref="G126:J126"/>
    <mergeCell ref="G127:J127"/>
    <mergeCell ref="G128:J128"/>
    <mergeCell ref="G111:J111"/>
    <mergeCell ref="G112:J112"/>
    <mergeCell ref="G113:J113"/>
    <mergeCell ref="G114:J114"/>
    <mergeCell ref="G115:J115"/>
    <mergeCell ref="G116:J116"/>
    <mergeCell ref="G117:J117"/>
    <mergeCell ref="G118:J118"/>
    <mergeCell ref="G119:J119"/>
    <mergeCell ref="G103:J103"/>
    <mergeCell ref="G104:J104"/>
    <mergeCell ref="G105:J105"/>
    <mergeCell ref="G106:J106"/>
    <mergeCell ref="G107:J107"/>
    <mergeCell ref="G100:J100"/>
    <mergeCell ref="G108:J108"/>
    <mergeCell ref="G109:J109"/>
    <mergeCell ref="G110:J110"/>
    <mergeCell ref="G93:J93"/>
    <mergeCell ref="G94:J94"/>
    <mergeCell ref="G95:J95"/>
    <mergeCell ref="G96:J96"/>
    <mergeCell ref="G97:J97"/>
    <mergeCell ref="G98:J98"/>
    <mergeCell ref="G99:J99"/>
    <mergeCell ref="G101:J101"/>
    <mergeCell ref="G102:J102"/>
  </mergeCells>
  <pageMargins left="0.75" right="0.75" top="1" bottom="1"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1000"/>
  <sheetViews>
    <sheetView tabSelected="1" topLeftCell="A58" zoomScale="68" zoomScaleNormal="68" workbookViewId="0">
      <selection activeCell="AA11" sqref="AA11"/>
    </sheetView>
  </sheetViews>
  <sheetFormatPr baseColWidth="10" defaultColWidth="12.6640625" defaultRowHeight="15" customHeight="1"/>
  <cols>
    <col min="1" max="1" width="5.44140625" customWidth="1"/>
    <col min="2" max="2" width="20.33203125" customWidth="1"/>
    <col min="3" max="3" width="11.44140625" customWidth="1"/>
    <col min="4" max="5" width="3.88671875" customWidth="1"/>
    <col min="6" max="6" width="11" customWidth="1"/>
    <col min="7" max="9" width="3.88671875" customWidth="1"/>
    <col min="10" max="10" width="5.33203125" customWidth="1"/>
    <col min="11" max="12" width="3.88671875" customWidth="1"/>
    <col min="13" max="13" width="0.44140625" customWidth="1"/>
    <col min="14" max="16" width="3.88671875" customWidth="1"/>
    <col min="17" max="17" width="1.109375" customWidth="1"/>
    <col min="18" max="18" width="3.88671875" customWidth="1"/>
    <col min="19" max="19" width="3.44140625" customWidth="1"/>
    <col min="20" max="20" width="3.109375" customWidth="1"/>
    <col min="21" max="22" width="3.88671875" customWidth="1"/>
    <col min="23" max="23" width="1.44140625" customWidth="1"/>
    <col min="24" max="24" width="17" customWidth="1"/>
    <col min="25" max="25" width="38.33203125" customWidth="1"/>
    <col min="26" max="26" width="12.44140625" customWidth="1"/>
  </cols>
  <sheetData>
    <row r="1" spans="1:25" ht="15.75" customHeight="1">
      <c r="A1" s="123" t="s">
        <v>511</v>
      </c>
      <c r="B1" s="124"/>
      <c r="C1" s="124"/>
      <c r="D1" s="124"/>
      <c r="E1" s="124"/>
      <c r="F1" s="124"/>
      <c r="G1" s="124"/>
      <c r="H1" s="124"/>
      <c r="I1" s="124"/>
      <c r="J1" s="124"/>
      <c r="K1" s="124"/>
      <c r="L1" s="124"/>
      <c r="M1" s="124"/>
      <c r="N1" s="124"/>
      <c r="O1" s="124"/>
      <c r="P1" s="124"/>
      <c r="Q1" s="124"/>
      <c r="R1" s="124"/>
      <c r="S1" s="124"/>
      <c r="T1" s="124"/>
      <c r="U1" s="124"/>
      <c r="V1" s="124"/>
      <c r="W1" s="124"/>
      <c r="X1" s="124"/>
      <c r="Y1" s="124"/>
    </row>
    <row r="2" spans="1:25" ht="15.75" customHeight="1" thickBot="1">
      <c r="A2" s="123" t="s">
        <v>512</v>
      </c>
      <c r="B2" s="124"/>
      <c r="C2" s="124"/>
      <c r="D2" s="124"/>
      <c r="E2" s="124"/>
      <c r="F2" s="124"/>
      <c r="G2" s="124"/>
      <c r="H2" s="124"/>
      <c r="I2" s="124"/>
      <c r="J2" s="124"/>
      <c r="K2" s="124"/>
      <c r="L2" s="124"/>
      <c r="M2" s="124"/>
      <c r="N2" s="124"/>
      <c r="O2" s="124"/>
      <c r="P2" s="124"/>
      <c r="Q2" s="124"/>
      <c r="R2" s="124"/>
      <c r="S2" s="124"/>
      <c r="T2" s="124"/>
      <c r="U2" s="124"/>
      <c r="V2" s="124"/>
      <c r="W2" s="124"/>
      <c r="X2" s="124"/>
      <c r="Y2" s="124"/>
    </row>
    <row r="3" spans="1:25" ht="15.75" customHeight="1" thickTop="1">
      <c r="A3" s="73" t="s">
        <v>1</v>
      </c>
      <c r="B3" s="121" t="s">
        <v>361</v>
      </c>
      <c r="C3" s="92"/>
      <c r="D3" s="92"/>
      <c r="E3" s="122"/>
      <c r="F3" s="121" t="s">
        <v>362</v>
      </c>
      <c r="G3" s="92"/>
      <c r="H3" s="92"/>
      <c r="I3" s="92"/>
      <c r="J3" s="92"/>
      <c r="K3" s="92"/>
      <c r="L3" s="92"/>
      <c r="M3" s="92"/>
      <c r="N3" s="92"/>
      <c r="O3" s="92"/>
      <c r="P3" s="92"/>
      <c r="Q3" s="92"/>
      <c r="R3" s="92"/>
      <c r="S3" s="92"/>
      <c r="T3" s="92"/>
      <c r="U3" s="92"/>
      <c r="V3" s="92"/>
      <c r="W3" s="122"/>
      <c r="X3" s="121" t="s">
        <v>4</v>
      </c>
      <c r="Y3" s="93"/>
    </row>
    <row r="4" spans="1:25" ht="45" customHeight="1">
      <c r="A4" s="4">
        <v>1</v>
      </c>
      <c r="B4" s="125" t="s">
        <v>524</v>
      </c>
      <c r="C4" s="104"/>
      <c r="D4" s="104"/>
      <c r="E4" s="105"/>
      <c r="F4" s="126" t="s">
        <v>525</v>
      </c>
      <c r="G4" s="104"/>
      <c r="H4" s="104"/>
      <c r="I4" s="104"/>
      <c r="J4" s="104"/>
      <c r="K4" s="104"/>
      <c r="L4" s="104"/>
      <c r="M4" s="104"/>
      <c r="N4" s="104"/>
      <c r="O4" s="104"/>
      <c r="P4" s="104"/>
      <c r="Q4" s="104"/>
      <c r="R4" s="104"/>
      <c r="S4" s="104"/>
      <c r="T4" s="104"/>
      <c r="U4" s="104"/>
      <c r="V4" s="104"/>
      <c r="W4" s="105"/>
      <c r="X4" s="127" t="s">
        <v>526</v>
      </c>
      <c r="Y4" s="105"/>
    </row>
    <row r="5" spans="1:25" ht="34.950000000000003" customHeight="1">
      <c r="A5" s="4">
        <f t="shared" ref="A5:A28" si="0">A4+1</f>
        <v>2</v>
      </c>
      <c r="B5" s="128" t="s">
        <v>527</v>
      </c>
      <c r="C5" s="104"/>
      <c r="D5" s="104"/>
      <c r="E5" s="105"/>
      <c r="F5" s="129" t="s">
        <v>528</v>
      </c>
      <c r="G5" s="130"/>
      <c r="H5" s="130"/>
      <c r="I5" s="130"/>
      <c r="J5" s="130"/>
      <c r="K5" s="130"/>
      <c r="L5" s="130"/>
      <c r="M5" s="130"/>
      <c r="N5" s="130"/>
      <c r="O5" s="130"/>
      <c r="P5" s="130"/>
      <c r="Q5" s="130"/>
      <c r="R5" s="130"/>
      <c r="S5" s="130"/>
      <c r="T5" s="130"/>
      <c r="U5" s="130"/>
      <c r="V5" s="130"/>
      <c r="W5" s="131"/>
      <c r="X5" s="128" t="s">
        <v>529</v>
      </c>
      <c r="Y5" s="105"/>
    </row>
    <row r="6" spans="1:25" ht="34.950000000000003" customHeight="1">
      <c r="A6" s="4">
        <f t="shared" si="0"/>
        <v>3</v>
      </c>
      <c r="B6" s="128" t="s">
        <v>530</v>
      </c>
      <c r="C6" s="104"/>
      <c r="D6" s="104"/>
      <c r="E6" s="105"/>
      <c r="F6" s="129" t="s">
        <v>531</v>
      </c>
      <c r="G6" s="104"/>
      <c r="H6" s="104"/>
      <c r="I6" s="104"/>
      <c r="J6" s="104"/>
      <c r="K6" s="104"/>
      <c r="L6" s="104"/>
      <c r="M6" s="104"/>
      <c r="N6" s="104"/>
      <c r="O6" s="104"/>
      <c r="P6" s="104"/>
      <c r="Q6" s="104"/>
      <c r="R6" s="104"/>
      <c r="S6" s="104"/>
      <c r="T6" s="104"/>
      <c r="U6" s="104"/>
      <c r="V6" s="104"/>
      <c r="W6" s="105"/>
      <c r="X6" s="128" t="s">
        <v>532</v>
      </c>
      <c r="Y6" s="105"/>
    </row>
    <row r="7" spans="1:25" ht="34.950000000000003" customHeight="1">
      <c r="A7" s="4">
        <f t="shared" si="0"/>
        <v>4</v>
      </c>
      <c r="B7" s="128" t="s">
        <v>533</v>
      </c>
      <c r="C7" s="104"/>
      <c r="D7" s="104"/>
      <c r="E7" s="105"/>
      <c r="F7" s="129" t="s">
        <v>534</v>
      </c>
      <c r="G7" s="104"/>
      <c r="H7" s="104"/>
      <c r="I7" s="104"/>
      <c r="J7" s="104"/>
      <c r="K7" s="104"/>
      <c r="L7" s="104"/>
      <c r="M7" s="104"/>
      <c r="N7" s="104"/>
      <c r="O7" s="104"/>
      <c r="P7" s="104"/>
      <c r="Q7" s="104"/>
      <c r="R7" s="104"/>
      <c r="S7" s="104"/>
      <c r="T7" s="104"/>
      <c r="U7" s="104"/>
      <c r="V7" s="104"/>
      <c r="W7" s="105"/>
      <c r="X7" s="128" t="s">
        <v>535</v>
      </c>
      <c r="Y7" s="105"/>
    </row>
    <row r="8" spans="1:25" ht="34.950000000000003" customHeight="1">
      <c r="A8" s="4">
        <f t="shared" si="0"/>
        <v>5</v>
      </c>
      <c r="B8" s="128" t="s">
        <v>536</v>
      </c>
      <c r="C8" s="104"/>
      <c r="D8" s="104"/>
      <c r="E8" s="105"/>
      <c r="F8" s="129" t="s">
        <v>537</v>
      </c>
      <c r="G8" s="104"/>
      <c r="H8" s="104"/>
      <c r="I8" s="104"/>
      <c r="J8" s="104"/>
      <c r="K8" s="104"/>
      <c r="L8" s="104"/>
      <c r="M8" s="104"/>
      <c r="N8" s="104"/>
      <c r="O8" s="104"/>
      <c r="P8" s="104"/>
      <c r="Q8" s="104"/>
      <c r="R8" s="104"/>
      <c r="S8" s="104"/>
      <c r="T8" s="104"/>
      <c r="U8" s="104"/>
      <c r="V8" s="104"/>
      <c r="W8" s="105"/>
      <c r="X8" s="128" t="s">
        <v>538</v>
      </c>
      <c r="Y8" s="105"/>
    </row>
    <row r="9" spans="1:25" ht="34.950000000000003" customHeight="1">
      <c r="A9" s="4">
        <f t="shared" si="0"/>
        <v>6</v>
      </c>
      <c r="B9" s="128" t="s">
        <v>527</v>
      </c>
      <c r="C9" s="104"/>
      <c r="D9" s="104"/>
      <c r="E9" s="105"/>
      <c r="F9" s="129" t="s">
        <v>539</v>
      </c>
      <c r="G9" s="104"/>
      <c r="H9" s="104"/>
      <c r="I9" s="104"/>
      <c r="J9" s="104"/>
      <c r="K9" s="104"/>
      <c r="L9" s="104"/>
      <c r="M9" s="104"/>
      <c r="N9" s="104"/>
      <c r="O9" s="104"/>
      <c r="P9" s="104"/>
      <c r="Q9" s="104"/>
      <c r="R9" s="104"/>
      <c r="S9" s="104"/>
      <c r="T9" s="104"/>
      <c r="U9" s="104"/>
      <c r="V9" s="104"/>
      <c r="W9" s="105"/>
      <c r="X9" s="128" t="s">
        <v>540</v>
      </c>
      <c r="Y9" s="105"/>
    </row>
    <row r="10" spans="1:25" ht="34.950000000000003" customHeight="1">
      <c r="A10" s="4">
        <f t="shared" si="0"/>
        <v>7</v>
      </c>
      <c r="B10" s="128" t="s">
        <v>541</v>
      </c>
      <c r="C10" s="104"/>
      <c r="D10" s="104"/>
      <c r="E10" s="105"/>
      <c r="F10" s="129" t="s">
        <v>542</v>
      </c>
      <c r="G10" s="104"/>
      <c r="H10" s="104"/>
      <c r="I10" s="104"/>
      <c r="J10" s="104"/>
      <c r="K10" s="104"/>
      <c r="L10" s="104"/>
      <c r="M10" s="104"/>
      <c r="N10" s="104"/>
      <c r="O10" s="104"/>
      <c r="P10" s="104"/>
      <c r="Q10" s="104"/>
      <c r="R10" s="104"/>
      <c r="S10" s="104"/>
      <c r="T10" s="104"/>
      <c r="U10" s="104"/>
      <c r="V10" s="104"/>
      <c r="W10" s="105"/>
      <c r="X10" s="128" t="s">
        <v>543</v>
      </c>
      <c r="Y10" s="105"/>
    </row>
    <row r="11" spans="1:25" ht="34.950000000000003" customHeight="1">
      <c r="A11" s="4">
        <f t="shared" si="0"/>
        <v>8</v>
      </c>
      <c r="B11" s="128" t="s">
        <v>544</v>
      </c>
      <c r="C11" s="104"/>
      <c r="D11" s="104"/>
      <c r="E11" s="105"/>
      <c r="F11" s="129" t="s">
        <v>545</v>
      </c>
      <c r="G11" s="104"/>
      <c r="H11" s="104"/>
      <c r="I11" s="104"/>
      <c r="J11" s="104"/>
      <c r="K11" s="104"/>
      <c r="L11" s="104"/>
      <c r="M11" s="104"/>
      <c r="N11" s="104"/>
      <c r="O11" s="104"/>
      <c r="P11" s="104"/>
      <c r="Q11" s="104"/>
      <c r="R11" s="104"/>
      <c r="S11" s="104"/>
      <c r="T11" s="104"/>
      <c r="U11" s="104"/>
      <c r="V11" s="104"/>
      <c r="W11" s="105"/>
      <c r="X11" s="128" t="s">
        <v>546</v>
      </c>
      <c r="Y11" s="105"/>
    </row>
    <row r="12" spans="1:25" ht="34.950000000000003" customHeight="1">
      <c r="A12" s="4">
        <f t="shared" si="0"/>
        <v>9</v>
      </c>
      <c r="B12" s="128" t="s">
        <v>547</v>
      </c>
      <c r="C12" s="104"/>
      <c r="D12" s="104"/>
      <c r="E12" s="105"/>
      <c r="F12" s="129" t="s">
        <v>548</v>
      </c>
      <c r="G12" s="104"/>
      <c r="H12" s="104"/>
      <c r="I12" s="104"/>
      <c r="J12" s="104"/>
      <c r="K12" s="104"/>
      <c r="L12" s="104"/>
      <c r="M12" s="104"/>
      <c r="N12" s="104"/>
      <c r="O12" s="104"/>
      <c r="P12" s="104"/>
      <c r="Q12" s="104"/>
      <c r="R12" s="104"/>
      <c r="S12" s="104"/>
      <c r="T12" s="104"/>
      <c r="U12" s="104"/>
      <c r="V12" s="104"/>
      <c r="W12" s="105"/>
      <c r="X12" s="128" t="s">
        <v>549</v>
      </c>
      <c r="Y12" s="105"/>
    </row>
    <row r="13" spans="1:25" ht="34.950000000000003" customHeight="1">
      <c r="A13" s="4">
        <f t="shared" si="0"/>
        <v>10</v>
      </c>
      <c r="B13" s="128" t="s">
        <v>550</v>
      </c>
      <c r="C13" s="104"/>
      <c r="D13" s="104"/>
      <c r="E13" s="105"/>
      <c r="F13" s="129" t="s">
        <v>551</v>
      </c>
      <c r="G13" s="104"/>
      <c r="H13" s="104"/>
      <c r="I13" s="104"/>
      <c r="J13" s="104"/>
      <c r="K13" s="104"/>
      <c r="L13" s="104"/>
      <c r="M13" s="104"/>
      <c r="N13" s="104"/>
      <c r="O13" s="104"/>
      <c r="P13" s="104"/>
      <c r="Q13" s="104"/>
      <c r="R13" s="104"/>
      <c r="S13" s="104"/>
      <c r="T13" s="104"/>
      <c r="U13" s="104"/>
      <c r="V13" s="104"/>
      <c r="W13" s="105"/>
      <c r="X13" s="128" t="s">
        <v>552</v>
      </c>
      <c r="Y13" s="105"/>
    </row>
    <row r="14" spans="1:25" ht="34.950000000000003" customHeight="1">
      <c r="A14" s="4">
        <f t="shared" si="0"/>
        <v>11</v>
      </c>
      <c r="B14" s="128" t="s">
        <v>553</v>
      </c>
      <c r="C14" s="104"/>
      <c r="D14" s="104"/>
      <c r="E14" s="105"/>
      <c r="F14" s="129" t="s">
        <v>554</v>
      </c>
      <c r="G14" s="104"/>
      <c r="H14" s="104"/>
      <c r="I14" s="104"/>
      <c r="J14" s="104"/>
      <c r="K14" s="104"/>
      <c r="L14" s="104"/>
      <c r="M14" s="104"/>
      <c r="N14" s="104"/>
      <c r="O14" s="104"/>
      <c r="P14" s="104"/>
      <c r="Q14" s="104"/>
      <c r="R14" s="104"/>
      <c r="S14" s="104"/>
      <c r="T14" s="104"/>
      <c r="U14" s="104"/>
      <c r="V14" s="104"/>
      <c r="W14" s="105"/>
      <c r="X14" s="128" t="s">
        <v>555</v>
      </c>
      <c r="Y14" s="105"/>
    </row>
    <row r="15" spans="1:25" ht="34.950000000000003" customHeight="1">
      <c r="A15" s="4">
        <f t="shared" si="0"/>
        <v>12</v>
      </c>
      <c r="B15" s="128" t="s">
        <v>556</v>
      </c>
      <c r="C15" s="104"/>
      <c r="D15" s="104"/>
      <c r="E15" s="105"/>
      <c r="F15" s="129" t="s">
        <v>557</v>
      </c>
      <c r="G15" s="104"/>
      <c r="H15" s="104"/>
      <c r="I15" s="104"/>
      <c r="J15" s="104"/>
      <c r="K15" s="104"/>
      <c r="L15" s="104"/>
      <c r="M15" s="104"/>
      <c r="N15" s="104"/>
      <c r="O15" s="104"/>
      <c r="P15" s="104"/>
      <c r="Q15" s="104"/>
      <c r="R15" s="104"/>
      <c r="S15" s="104"/>
      <c r="T15" s="104"/>
      <c r="U15" s="104"/>
      <c r="V15" s="104"/>
      <c r="W15" s="105"/>
      <c r="X15" s="128" t="s">
        <v>558</v>
      </c>
      <c r="Y15" s="105"/>
    </row>
    <row r="16" spans="1:25" ht="34.950000000000003" customHeight="1">
      <c r="A16" s="4">
        <f t="shared" si="0"/>
        <v>13</v>
      </c>
      <c r="B16" s="128" t="s">
        <v>559</v>
      </c>
      <c r="C16" s="104"/>
      <c r="D16" s="104"/>
      <c r="E16" s="105"/>
      <c r="F16" s="129" t="s">
        <v>560</v>
      </c>
      <c r="G16" s="104"/>
      <c r="H16" s="104"/>
      <c r="I16" s="104"/>
      <c r="J16" s="104"/>
      <c r="K16" s="104"/>
      <c r="L16" s="104"/>
      <c r="M16" s="104"/>
      <c r="N16" s="104"/>
      <c r="O16" s="104"/>
      <c r="P16" s="104"/>
      <c r="Q16" s="104"/>
      <c r="R16" s="104"/>
      <c r="S16" s="104"/>
      <c r="T16" s="104"/>
      <c r="U16" s="104"/>
      <c r="V16" s="104"/>
      <c r="W16" s="105"/>
      <c r="X16" s="128" t="s">
        <v>561</v>
      </c>
      <c r="Y16" s="105"/>
    </row>
    <row r="17" spans="1:25" ht="34.950000000000003" customHeight="1">
      <c r="A17" s="4">
        <f t="shared" si="0"/>
        <v>14</v>
      </c>
      <c r="B17" s="128" t="s">
        <v>562</v>
      </c>
      <c r="C17" s="104"/>
      <c r="D17" s="104"/>
      <c r="E17" s="105"/>
      <c r="F17" s="129" t="s">
        <v>563</v>
      </c>
      <c r="G17" s="104"/>
      <c r="H17" s="104"/>
      <c r="I17" s="104"/>
      <c r="J17" s="104"/>
      <c r="K17" s="104"/>
      <c r="L17" s="104"/>
      <c r="M17" s="104"/>
      <c r="N17" s="104"/>
      <c r="O17" s="104"/>
      <c r="P17" s="104"/>
      <c r="Q17" s="104"/>
      <c r="R17" s="104"/>
      <c r="S17" s="104"/>
      <c r="T17" s="104"/>
      <c r="U17" s="104"/>
      <c r="V17" s="104"/>
      <c r="W17" s="105"/>
      <c r="X17" s="128" t="s">
        <v>564</v>
      </c>
      <c r="Y17" s="105"/>
    </row>
    <row r="18" spans="1:25" ht="34.950000000000003" customHeight="1">
      <c r="A18" s="4">
        <f t="shared" si="0"/>
        <v>15</v>
      </c>
      <c r="B18" s="128" t="s">
        <v>565</v>
      </c>
      <c r="C18" s="104"/>
      <c r="D18" s="104"/>
      <c r="E18" s="105"/>
      <c r="F18" s="129" t="s">
        <v>566</v>
      </c>
      <c r="G18" s="104"/>
      <c r="H18" s="104"/>
      <c r="I18" s="104"/>
      <c r="J18" s="104"/>
      <c r="K18" s="104"/>
      <c r="L18" s="104"/>
      <c r="M18" s="104"/>
      <c r="N18" s="104"/>
      <c r="O18" s="104"/>
      <c r="P18" s="104"/>
      <c r="Q18" s="104"/>
      <c r="R18" s="104"/>
      <c r="S18" s="104"/>
      <c r="T18" s="104"/>
      <c r="U18" s="104"/>
      <c r="V18" s="104"/>
      <c r="W18" s="105"/>
      <c r="X18" s="128" t="s">
        <v>567</v>
      </c>
      <c r="Y18" s="105"/>
    </row>
    <row r="19" spans="1:25" ht="34.950000000000003" customHeight="1">
      <c r="A19" s="4">
        <f t="shared" si="0"/>
        <v>16</v>
      </c>
      <c r="B19" s="128" t="s">
        <v>568</v>
      </c>
      <c r="C19" s="104"/>
      <c r="D19" s="104"/>
      <c r="E19" s="105"/>
      <c r="F19" s="129" t="s">
        <v>569</v>
      </c>
      <c r="G19" s="104"/>
      <c r="H19" s="104"/>
      <c r="I19" s="104"/>
      <c r="J19" s="104"/>
      <c r="K19" s="104"/>
      <c r="L19" s="104"/>
      <c r="M19" s="104"/>
      <c r="N19" s="104"/>
      <c r="O19" s="104"/>
      <c r="P19" s="104"/>
      <c r="Q19" s="104"/>
      <c r="R19" s="104"/>
      <c r="S19" s="104"/>
      <c r="T19" s="104"/>
      <c r="U19" s="104"/>
      <c r="V19" s="104"/>
      <c r="W19" s="105"/>
      <c r="X19" s="128" t="s">
        <v>570</v>
      </c>
      <c r="Y19" s="105"/>
    </row>
    <row r="20" spans="1:25" ht="34.950000000000003" customHeight="1">
      <c r="A20" s="4">
        <f t="shared" si="0"/>
        <v>17</v>
      </c>
      <c r="B20" s="128" t="s">
        <v>571</v>
      </c>
      <c r="C20" s="104"/>
      <c r="D20" s="104"/>
      <c r="E20" s="105"/>
      <c r="F20" s="129" t="s">
        <v>572</v>
      </c>
      <c r="G20" s="104"/>
      <c r="H20" s="104"/>
      <c r="I20" s="104"/>
      <c r="J20" s="104"/>
      <c r="K20" s="104"/>
      <c r="L20" s="104"/>
      <c r="M20" s="104"/>
      <c r="N20" s="104"/>
      <c r="O20" s="104"/>
      <c r="P20" s="104"/>
      <c r="Q20" s="104"/>
      <c r="R20" s="104"/>
      <c r="S20" s="104"/>
      <c r="T20" s="104"/>
      <c r="U20" s="104"/>
      <c r="V20" s="104"/>
      <c r="W20" s="105"/>
      <c r="X20" s="128" t="s">
        <v>573</v>
      </c>
      <c r="Y20" s="105"/>
    </row>
    <row r="21" spans="1:25" ht="30" customHeight="1">
      <c r="A21" s="4">
        <f t="shared" si="0"/>
        <v>18</v>
      </c>
      <c r="B21" s="132"/>
      <c r="C21" s="104"/>
      <c r="D21" s="104"/>
      <c r="E21" s="105"/>
      <c r="F21" s="133"/>
      <c r="G21" s="104"/>
      <c r="H21" s="104"/>
      <c r="I21" s="104"/>
      <c r="J21" s="104"/>
      <c r="K21" s="104"/>
      <c r="L21" s="104"/>
      <c r="M21" s="104"/>
      <c r="N21" s="104"/>
      <c r="O21" s="104"/>
      <c r="P21" s="104"/>
      <c r="Q21" s="104"/>
      <c r="R21" s="104"/>
      <c r="S21" s="104"/>
      <c r="T21" s="104"/>
      <c r="U21" s="104"/>
      <c r="V21" s="104"/>
      <c r="W21" s="105"/>
      <c r="X21" s="132"/>
      <c r="Y21" s="105"/>
    </row>
    <row r="22" spans="1:25" ht="30" customHeight="1">
      <c r="A22" s="4">
        <f t="shared" si="0"/>
        <v>19</v>
      </c>
      <c r="B22" s="132"/>
      <c r="C22" s="104"/>
      <c r="D22" s="104"/>
      <c r="E22" s="105"/>
      <c r="F22" s="133"/>
      <c r="G22" s="104"/>
      <c r="H22" s="104"/>
      <c r="I22" s="104"/>
      <c r="J22" s="104"/>
      <c r="K22" s="104"/>
      <c r="L22" s="104"/>
      <c r="M22" s="104"/>
      <c r="N22" s="104"/>
      <c r="O22" s="104"/>
      <c r="P22" s="104"/>
      <c r="Q22" s="104"/>
      <c r="R22" s="104"/>
      <c r="S22" s="104"/>
      <c r="T22" s="104"/>
      <c r="U22" s="104"/>
      <c r="V22" s="104"/>
      <c r="W22" s="105"/>
      <c r="X22" s="132"/>
      <c r="Y22" s="105"/>
    </row>
    <row r="23" spans="1:25" ht="30" customHeight="1">
      <c r="A23" s="4">
        <f t="shared" si="0"/>
        <v>20</v>
      </c>
      <c r="B23" s="132"/>
      <c r="C23" s="104"/>
      <c r="D23" s="104"/>
      <c r="E23" s="105"/>
      <c r="F23" s="133"/>
      <c r="G23" s="104"/>
      <c r="H23" s="104"/>
      <c r="I23" s="104"/>
      <c r="J23" s="104"/>
      <c r="K23" s="104"/>
      <c r="L23" s="104"/>
      <c r="M23" s="104"/>
      <c r="N23" s="104"/>
      <c r="O23" s="104"/>
      <c r="P23" s="104"/>
      <c r="Q23" s="104"/>
      <c r="R23" s="104"/>
      <c r="S23" s="104"/>
      <c r="T23" s="104"/>
      <c r="U23" s="104"/>
      <c r="V23" s="104"/>
      <c r="W23" s="105"/>
      <c r="X23" s="132"/>
      <c r="Y23" s="105"/>
    </row>
    <row r="24" spans="1:25" ht="30" customHeight="1">
      <c r="A24" s="4">
        <f t="shared" si="0"/>
        <v>21</v>
      </c>
      <c r="B24" s="132"/>
      <c r="C24" s="104"/>
      <c r="D24" s="104"/>
      <c r="E24" s="105"/>
      <c r="F24" s="133"/>
      <c r="G24" s="104"/>
      <c r="H24" s="104"/>
      <c r="I24" s="104"/>
      <c r="J24" s="104"/>
      <c r="K24" s="104"/>
      <c r="L24" s="104"/>
      <c r="M24" s="104"/>
      <c r="N24" s="104"/>
      <c r="O24" s="104"/>
      <c r="P24" s="104"/>
      <c r="Q24" s="104"/>
      <c r="R24" s="104"/>
      <c r="S24" s="104"/>
      <c r="T24" s="104"/>
      <c r="U24" s="104"/>
      <c r="V24" s="104"/>
      <c r="W24" s="105"/>
      <c r="X24" s="132"/>
      <c r="Y24" s="105"/>
    </row>
    <row r="25" spans="1:25" ht="30" customHeight="1">
      <c r="A25" s="4">
        <f t="shared" si="0"/>
        <v>22</v>
      </c>
      <c r="B25" s="132"/>
      <c r="C25" s="104"/>
      <c r="D25" s="104"/>
      <c r="E25" s="105"/>
      <c r="F25" s="133"/>
      <c r="G25" s="104"/>
      <c r="H25" s="104"/>
      <c r="I25" s="104"/>
      <c r="J25" s="104"/>
      <c r="K25" s="104"/>
      <c r="L25" s="104"/>
      <c r="M25" s="104"/>
      <c r="N25" s="104"/>
      <c r="O25" s="104"/>
      <c r="P25" s="104"/>
      <c r="Q25" s="104"/>
      <c r="R25" s="104"/>
      <c r="S25" s="104"/>
      <c r="T25" s="104"/>
      <c r="U25" s="104"/>
      <c r="V25" s="104"/>
      <c r="W25" s="105"/>
      <c r="X25" s="132"/>
      <c r="Y25" s="105"/>
    </row>
    <row r="26" spans="1:25" ht="30" customHeight="1">
      <c r="A26" s="4">
        <f t="shared" si="0"/>
        <v>23</v>
      </c>
      <c r="B26" s="132"/>
      <c r="C26" s="104"/>
      <c r="D26" s="104"/>
      <c r="E26" s="105"/>
      <c r="F26" s="133"/>
      <c r="G26" s="104"/>
      <c r="H26" s="104"/>
      <c r="I26" s="104"/>
      <c r="J26" s="104"/>
      <c r="K26" s="104"/>
      <c r="L26" s="104"/>
      <c r="M26" s="104"/>
      <c r="N26" s="104"/>
      <c r="O26" s="104"/>
      <c r="P26" s="104"/>
      <c r="Q26" s="104"/>
      <c r="R26" s="104"/>
      <c r="S26" s="104"/>
      <c r="T26" s="104"/>
      <c r="U26" s="104"/>
      <c r="V26" s="104"/>
      <c r="W26" s="105"/>
      <c r="X26" s="132"/>
      <c r="Y26" s="105"/>
    </row>
    <row r="27" spans="1:25" ht="30" customHeight="1">
      <c r="A27" s="4">
        <f t="shared" si="0"/>
        <v>24</v>
      </c>
      <c r="B27" s="132"/>
      <c r="C27" s="104"/>
      <c r="D27" s="104"/>
      <c r="E27" s="105"/>
      <c r="F27" s="133"/>
      <c r="G27" s="104"/>
      <c r="H27" s="104"/>
      <c r="I27" s="104"/>
      <c r="J27" s="104"/>
      <c r="K27" s="104"/>
      <c r="L27" s="104"/>
      <c r="M27" s="104"/>
      <c r="N27" s="104"/>
      <c r="O27" s="104"/>
      <c r="P27" s="104"/>
      <c r="Q27" s="104"/>
      <c r="R27" s="104"/>
      <c r="S27" s="104"/>
      <c r="T27" s="104"/>
      <c r="U27" s="104"/>
      <c r="V27" s="104"/>
      <c r="W27" s="105"/>
      <c r="X27" s="132"/>
      <c r="Y27" s="105"/>
    </row>
    <row r="28" spans="1:25" ht="30" customHeight="1">
      <c r="A28" s="4">
        <f t="shared" si="0"/>
        <v>25</v>
      </c>
      <c r="B28" s="132"/>
      <c r="C28" s="104"/>
      <c r="D28" s="104"/>
      <c r="E28" s="105"/>
      <c r="F28" s="133"/>
      <c r="G28" s="104"/>
      <c r="H28" s="104"/>
      <c r="I28" s="104"/>
      <c r="J28" s="104"/>
      <c r="K28" s="104"/>
      <c r="L28" s="104"/>
      <c r="M28" s="104"/>
      <c r="N28" s="104"/>
      <c r="O28" s="104"/>
      <c r="P28" s="104"/>
      <c r="Q28" s="104"/>
      <c r="R28" s="104"/>
      <c r="S28" s="104"/>
      <c r="T28" s="104"/>
      <c r="U28" s="104"/>
      <c r="V28" s="104"/>
      <c r="W28" s="105"/>
      <c r="X28" s="132"/>
      <c r="Y28" s="105"/>
    </row>
    <row r="29" spans="1:25" ht="15.75" customHeight="1">
      <c r="A29" s="123" t="s">
        <v>513</v>
      </c>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row>
    <row r="30" spans="1:25" ht="28.5" customHeight="1"/>
    <row r="31" spans="1:25" ht="45.75" customHeight="1">
      <c r="A31" s="74">
        <f>A4</f>
        <v>1</v>
      </c>
      <c r="B31" s="75" t="s">
        <v>361</v>
      </c>
      <c r="C31" s="134" t="str">
        <f>B4</f>
        <v>USUARIO</v>
      </c>
      <c r="D31" s="104"/>
      <c r="E31" s="104"/>
      <c r="F31" s="105"/>
      <c r="G31" s="135" t="s">
        <v>57</v>
      </c>
      <c r="H31" s="104"/>
      <c r="I31" s="104"/>
      <c r="J31" s="105"/>
      <c r="K31" s="136" t="str">
        <f>F4</f>
        <v>Almacena la información de las personas registradas en la plataforma como productores, consumidores, administradores o entidades regulatorias.</v>
      </c>
      <c r="L31" s="104"/>
      <c r="M31" s="104"/>
      <c r="N31" s="104"/>
      <c r="O31" s="104"/>
      <c r="P31" s="104"/>
      <c r="Q31" s="104"/>
      <c r="R31" s="104"/>
      <c r="S31" s="104"/>
      <c r="T31" s="104"/>
      <c r="U31" s="104"/>
      <c r="V31" s="104"/>
      <c r="W31" s="105"/>
      <c r="X31" s="76" t="s">
        <v>514</v>
      </c>
      <c r="Y31" s="77"/>
    </row>
    <row r="32" spans="1:25" ht="15.75" customHeight="1">
      <c r="A32" s="50" t="s">
        <v>1</v>
      </c>
      <c r="B32" s="50" t="s">
        <v>515</v>
      </c>
      <c r="C32" s="137" t="s">
        <v>516</v>
      </c>
      <c r="D32" s="104"/>
      <c r="E32" s="104"/>
      <c r="F32" s="105"/>
      <c r="G32" s="137" t="s">
        <v>517</v>
      </c>
      <c r="H32" s="104"/>
      <c r="I32" s="104"/>
      <c r="J32" s="105"/>
      <c r="K32" s="137" t="s">
        <v>518</v>
      </c>
      <c r="L32" s="104"/>
      <c r="M32" s="104"/>
      <c r="N32" s="105"/>
      <c r="O32" s="137" t="s">
        <v>519</v>
      </c>
      <c r="P32" s="104"/>
      <c r="Q32" s="105"/>
      <c r="R32" s="137" t="s">
        <v>369</v>
      </c>
      <c r="S32" s="105"/>
      <c r="T32" s="137" t="s">
        <v>396</v>
      </c>
      <c r="U32" s="105"/>
      <c r="V32" s="137" t="s">
        <v>373</v>
      </c>
      <c r="W32" s="105"/>
      <c r="X32" s="137" t="s">
        <v>520</v>
      </c>
      <c r="Y32" s="105"/>
    </row>
    <row r="33" spans="1:25" ht="26.25" customHeight="1">
      <c r="A33" s="53">
        <v>1</v>
      </c>
      <c r="B33" s="78" t="s">
        <v>574</v>
      </c>
      <c r="C33" s="138" t="s">
        <v>575</v>
      </c>
      <c r="D33" s="104"/>
      <c r="E33" s="104"/>
      <c r="F33" s="105"/>
      <c r="G33" s="138" t="s">
        <v>576</v>
      </c>
      <c r="H33" s="104"/>
      <c r="I33" s="104"/>
      <c r="J33" s="105"/>
      <c r="K33" s="138"/>
      <c r="L33" s="104"/>
      <c r="M33" s="104"/>
      <c r="N33" s="105"/>
      <c r="O33" s="138"/>
      <c r="P33" s="104"/>
      <c r="Q33" s="105"/>
      <c r="R33" s="139" t="s">
        <v>577</v>
      </c>
      <c r="S33" s="105"/>
      <c r="T33" s="138"/>
      <c r="U33" s="105"/>
      <c r="V33" s="138"/>
      <c r="W33" s="105"/>
      <c r="X33" s="138"/>
      <c r="Y33" s="105"/>
    </row>
    <row r="34" spans="1:25" ht="26.25" customHeight="1">
      <c r="A34" s="53">
        <v>2</v>
      </c>
      <c r="B34" s="78" t="s">
        <v>578</v>
      </c>
      <c r="C34" s="138" t="s">
        <v>138</v>
      </c>
      <c r="D34" s="104"/>
      <c r="E34" s="104"/>
      <c r="F34" s="105"/>
      <c r="G34" s="138" t="s">
        <v>579</v>
      </c>
      <c r="H34" s="104"/>
      <c r="I34" s="104"/>
      <c r="J34" s="105"/>
      <c r="K34" s="138"/>
      <c r="L34" s="104"/>
      <c r="M34" s="104"/>
      <c r="N34" s="105"/>
      <c r="O34" s="138"/>
      <c r="P34" s="104"/>
      <c r="Q34" s="105"/>
      <c r="R34" s="138"/>
      <c r="S34" s="105"/>
      <c r="T34" s="138"/>
      <c r="U34" s="105"/>
      <c r="V34" s="138"/>
      <c r="W34" s="105"/>
      <c r="X34" s="138"/>
      <c r="Y34" s="105"/>
    </row>
    <row r="35" spans="1:25" ht="26.25" customHeight="1">
      <c r="A35" s="53">
        <v>3</v>
      </c>
      <c r="B35" s="78" t="s">
        <v>580</v>
      </c>
      <c r="C35" s="138" t="s">
        <v>581</v>
      </c>
      <c r="D35" s="104"/>
      <c r="E35" s="104"/>
      <c r="F35" s="105"/>
      <c r="G35" s="138" t="s">
        <v>582</v>
      </c>
      <c r="H35" s="104"/>
      <c r="I35" s="104"/>
      <c r="J35" s="105"/>
      <c r="K35" s="138"/>
      <c r="L35" s="104"/>
      <c r="M35" s="104"/>
      <c r="N35" s="105"/>
      <c r="O35" s="138"/>
      <c r="P35" s="104"/>
      <c r="Q35" s="105"/>
      <c r="R35" s="138"/>
      <c r="S35" s="105"/>
      <c r="T35" s="138"/>
      <c r="U35" s="105"/>
      <c r="V35" s="138"/>
      <c r="W35" s="105"/>
      <c r="X35" s="138"/>
      <c r="Y35" s="105"/>
    </row>
    <row r="36" spans="1:25" ht="26.25" customHeight="1">
      <c r="A36" s="53">
        <v>4</v>
      </c>
      <c r="B36" s="78" t="s">
        <v>583</v>
      </c>
      <c r="C36" s="138" t="s">
        <v>584</v>
      </c>
      <c r="D36" s="104"/>
      <c r="E36" s="104"/>
      <c r="F36" s="105"/>
      <c r="G36" s="138" t="s">
        <v>585</v>
      </c>
      <c r="H36" s="104"/>
      <c r="I36" s="104"/>
      <c r="J36" s="105"/>
      <c r="K36" s="138"/>
      <c r="L36" s="104"/>
      <c r="M36" s="104"/>
      <c r="N36" s="105"/>
      <c r="O36" s="138"/>
      <c r="P36" s="104"/>
      <c r="Q36" s="105"/>
      <c r="R36" s="138"/>
      <c r="S36" s="105"/>
      <c r="T36" s="138"/>
      <c r="U36" s="105"/>
      <c r="V36" s="138"/>
      <c r="W36" s="105"/>
      <c r="X36" s="138"/>
      <c r="Y36" s="105"/>
    </row>
    <row r="37" spans="1:25" ht="26.25" customHeight="1">
      <c r="A37" s="53">
        <v>5</v>
      </c>
      <c r="B37" s="78" t="s">
        <v>586</v>
      </c>
      <c r="C37" s="138" t="s">
        <v>587</v>
      </c>
      <c r="D37" s="104"/>
      <c r="E37" s="104"/>
      <c r="F37" s="105"/>
      <c r="G37" s="138" t="s">
        <v>588</v>
      </c>
      <c r="H37" s="104"/>
      <c r="I37" s="104"/>
      <c r="J37" s="105"/>
      <c r="K37" s="138"/>
      <c r="L37" s="104"/>
      <c r="M37" s="104"/>
      <c r="N37" s="105"/>
      <c r="O37" s="138"/>
      <c r="P37" s="104"/>
      <c r="Q37" s="105"/>
      <c r="R37" s="138"/>
      <c r="S37" s="105"/>
      <c r="T37" s="138"/>
      <c r="U37" s="105"/>
      <c r="V37" s="138"/>
      <c r="W37" s="105"/>
      <c r="X37" s="138"/>
      <c r="Y37" s="105"/>
    </row>
    <row r="38" spans="1:25" ht="26.25" customHeight="1">
      <c r="A38" s="79"/>
      <c r="B38" s="78" t="s">
        <v>589</v>
      </c>
      <c r="C38" s="138" t="s">
        <v>590</v>
      </c>
      <c r="D38" s="104"/>
      <c r="E38" s="104"/>
      <c r="F38" s="105"/>
      <c r="G38" s="138" t="s">
        <v>591</v>
      </c>
      <c r="H38" s="104"/>
      <c r="I38" s="104"/>
      <c r="J38" s="105"/>
      <c r="K38" s="138"/>
      <c r="L38" s="104"/>
      <c r="M38" s="104"/>
      <c r="N38" s="105"/>
      <c r="O38" s="138"/>
      <c r="P38" s="104"/>
      <c r="Q38" s="105"/>
      <c r="R38" s="138"/>
      <c r="S38" s="105"/>
      <c r="T38" s="138"/>
      <c r="U38" s="105"/>
      <c r="V38" s="138"/>
      <c r="W38" s="105"/>
      <c r="X38" s="138"/>
      <c r="Y38" s="105"/>
    </row>
    <row r="39" spans="1:25" ht="26.25" customHeight="1">
      <c r="A39" s="53" t="s">
        <v>521</v>
      </c>
      <c r="B39" s="78" t="s">
        <v>592</v>
      </c>
      <c r="C39" s="138" t="s">
        <v>593</v>
      </c>
      <c r="D39" s="104"/>
      <c r="E39" s="104"/>
      <c r="F39" s="105"/>
      <c r="G39" s="138" t="s">
        <v>594</v>
      </c>
      <c r="H39" s="104"/>
      <c r="I39" s="104"/>
      <c r="J39" s="105"/>
      <c r="K39" s="138"/>
      <c r="L39" s="104"/>
      <c r="M39" s="104"/>
      <c r="N39" s="105"/>
      <c r="O39" s="138"/>
      <c r="P39" s="104"/>
      <c r="Q39" s="105"/>
      <c r="R39" s="138"/>
      <c r="S39" s="105"/>
      <c r="T39" s="138"/>
      <c r="U39" s="105"/>
      <c r="V39" s="138"/>
      <c r="W39" s="105"/>
      <c r="X39" s="138"/>
      <c r="Y39" s="105"/>
    </row>
    <row r="40" spans="1:25" ht="21.75" customHeight="1">
      <c r="A40" s="140" t="s">
        <v>522</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5"/>
    </row>
    <row r="41" spans="1:25" ht="48" customHeight="1"/>
    <row r="42" spans="1:25" ht="45.75" customHeight="1">
      <c r="A42" s="74">
        <f>A5</f>
        <v>2</v>
      </c>
      <c r="B42" s="46" t="s">
        <v>361</v>
      </c>
      <c r="C42" s="141" t="s">
        <v>595</v>
      </c>
      <c r="D42" s="104"/>
      <c r="E42" s="104"/>
      <c r="F42" s="105"/>
      <c r="G42" s="137" t="s">
        <v>362</v>
      </c>
      <c r="H42" s="104"/>
      <c r="I42" s="104"/>
      <c r="J42" s="105"/>
      <c r="K42" s="142" t="s">
        <v>528</v>
      </c>
      <c r="L42" s="104"/>
      <c r="M42" s="104"/>
      <c r="N42" s="104"/>
      <c r="O42" s="104"/>
      <c r="P42" s="104"/>
      <c r="Q42" s="104"/>
      <c r="R42" s="104"/>
      <c r="S42" s="104"/>
      <c r="T42" s="104"/>
      <c r="U42" s="104"/>
      <c r="V42" s="104"/>
      <c r="W42" s="105"/>
      <c r="X42" s="50" t="s">
        <v>523</v>
      </c>
      <c r="Y42" s="80"/>
    </row>
    <row r="43" spans="1:25" ht="15.75" customHeight="1">
      <c r="A43" s="50" t="s">
        <v>1</v>
      </c>
      <c r="B43" s="50" t="s">
        <v>515</v>
      </c>
      <c r="C43" s="137" t="s">
        <v>516</v>
      </c>
      <c r="D43" s="104"/>
      <c r="E43" s="104"/>
      <c r="F43" s="105"/>
      <c r="G43" s="137" t="s">
        <v>517</v>
      </c>
      <c r="H43" s="104"/>
      <c r="I43" s="104"/>
      <c r="J43" s="105"/>
      <c r="K43" s="137" t="s">
        <v>518</v>
      </c>
      <c r="L43" s="104"/>
      <c r="M43" s="104"/>
      <c r="N43" s="105"/>
      <c r="O43" s="137" t="s">
        <v>519</v>
      </c>
      <c r="P43" s="104"/>
      <c r="Q43" s="105"/>
      <c r="R43" s="137" t="s">
        <v>369</v>
      </c>
      <c r="S43" s="105"/>
      <c r="T43" s="137" t="s">
        <v>396</v>
      </c>
      <c r="U43" s="105"/>
      <c r="V43" s="137" t="s">
        <v>373</v>
      </c>
      <c r="W43" s="105"/>
      <c r="X43" s="137" t="s">
        <v>520</v>
      </c>
      <c r="Y43" s="105"/>
    </row>
    <row r="44" spans="1:25" ht="26.25" customHeight="1">
      <c r="A44" s="53">
        <v>1</v>
      </c>
      <c r="B44" s="143" t="s">
        <v>158</v>
      </c>
      <c r="C44" s="138" t="s">
        <v>596</v>
      </c>
      <c r="D44" s="144"/>
      <c r="E44" s="144"/>
      <c r="F44" s="145"/>
      <c r="G44" s="138" t="s">
        <v>576</v>
      </c>
      <c r="H44" s="144"/>
      <c r="I44" s="144"/>
      <c r="J44" s="145"/>
      <c r="K44" s="138"/>
      <c r="L44" s="104"/>
      <c r="M44" s="104"/>
      <c r="N44" s="105"/>
      <c r="O44" s="138"/>
      <c r="P44" s="104"/>
      <c r="Q44" s="105"/>
      <c r="R44" s="138" t="s">
        <v>577</v>
      </c>
      <c r="S44" s="105"/>
      <c r="T44" s="138"/>
      <c r="U44" s="105"/>
      <c r="V44" s="138"/>
      <c r="W44" s="105"/>
      <c r="X44" s="138"/>
      <c r="Y44" s="105"/>
    </row>
    <row r="45" spans="1:25" ht="26.25" customHeight="1">
      <c r="A45" s="53">
        <v>2</v>
      </c>
      <c r="B45" s="143" t="s">
        <v>370</v>
      </c>
      <c r="C45" s="138" t="s">
        <v>597</v>
      </c>
      <c r="D45" s="144"/>
      <c r="E45" s="144"/>
      <c r="F45" s="145"/>
      <c r="G45" s="138" t="s">
        <v>582</v>
      </c>
      <c r="H45" s="144"/>
      <c r="I45" s="144"/>
      <c r="J45" s="145"/>
      <c r="K45" s="138"/>
      <c r="L45" s="104"/>
      <c r="M45" s="104"/>
      <c r="N45" s="105"/>
      <c r="O45" s="138"/>
      <c r="P45" s="104"/>
      <c r="Q45" s="105"/>
      <c r="R45" s="138"/>
      <c r="S45" s="105"/>
      <c r="T45" s="138"/>
      <c r="U45" s="105"/>
      <c r="V45" s="138"/>
      <c r="W45" s="105"/>
      <c r="X45" s="138"/>
      <c r="Y45" s="105"/>
    </row>
    <row r="46" spans="1:25" ht="26.25" customHeight="1">
      <c r="A46" s="53">
        <v>3</v>
      </c>
      <c r="B46" s="143" t="s">
        <v>381</v>
      </c>
      <c r="C46" s="138" t="s">
        <v>598</v>
      </c>
      <c r="D46" s="144"/>
      <c r="E46" s="144"/>
      <c r="F46" s="145"/>
      <c r="G46" s="138" t="s">
        <v>599</v>
      </c>
      <c r="H46" s="144"/>
      <c r="I46" s="144"/>
      <c r="J46" s="145"/>
      <c r="K46" s="138"/>
      <c r="L46" s="104"/>
      <c r="M46" s="104"/>
      <c r="N46" s="105"/>
      <c r="O46" s="138"/>
      <c r="P46" s="104"/>
      <c r="Q46" s="105"/>
      <c r="R46" s="138"/>
      <c r="S46" s="105"/>
      <c r="T46" s="138"/>
      <c r="U46" s="105"/>
      <c r="V46" s="138"/>
      <c r="W46" s="105"/>
      <c r="X46" s="138"/>
      <c r="Y46" s="105"/>
    </row>
    <row r="47" spans="1:25" ht="26.25" customHeight="1">
      <c r="A47" s="53">
        <v>4</v>
      </c>
      <c r="B47" s="143" t="s">
        <v>383</v>
      </c>
      <c r="C47" s="138" t="s">
        <v>600</v>
      </c>
      <c r="D47" s="144"/>
      <c r="E47" s="144"/>
      <c r="F47" s="145"/>
      <c r="G47" s="138" t="s">
        <v>601</v>
      </c>
      <c r="H47" s="144"/>
      <c r="I47" s="144"/>
      <c r="J47" s="145"/>
      <c r="K47" s="138"/>
      <c r="L47" s="104"/>
      <c r="M47" s="104"/>
      <c r="N47" s="105"/>
      <c r="O47" s="138"/>
      <c r="P47" s="104"/>
      <c r="Q47" s="105"/>
      <c r="R47" s="138"/>
      <c r="S47" s="105"/>
      <c r="T47" s="138"/>
      <c r="U47" s="105"/>
      <c r="V47" s="138"/>
      <c r="W47" s="105"/>
      <c r="X47" s="138"/>
      <c r="Y47" s="105"/>
    </row>
    <row r="48" spans="1:25" ht="26.25" customHeight="1">
      <c r="A48" s="53">
        <v>5</v>
      </c>
      <c r="B48" s="143" t="s">
        <v>374</v>
      </c>
      <c r="C48" s="138" t="s">
        <v>602</v>
      </c>
      <c r="D48" s="144"/>
      <c r="E48" s="144"/>
      <c r="F48" s="145"/>
      <c r="G48" s="138" t="s">
        <v>588</v>
      </c>
      <c r="H48" s="144"/>
      <c r="I48" s="144"/>
      <c r="J48" s="145"/>
      <c r="K48" s="138"/>
      <c r="L48" s="104"/>
      <c r="M48" s="104"/>
      <c r="N48" s="105"/>
      <c r="O48" s="138"/>
      <c r="P48" s="104"/>
      <c r="Q48" s="105"/>
      <c r="R48" s="138"/>
      <c r="S48" s="105"/>
      <c r="T48" s="138"/>
      <c r="U48" s="105"/>
      <c r="V48" s="138"/>
      <c r="W48" s="105"/>
      <c r="X48" s="138"/>
      <c r="Y48" s="105"/>
    </row>
    <row r="49" spans="1:25" ht="26.25" customHeight="1">
      <c r="A49" s="79"/>
      <c r="B49" s="78"/>
      <c r="C49" s="138"/>
      <c r="D49" s="144"/>
      <c r="E49" s="144"/>
      <c r="F49" s="145"/>
      <c r="G49" s="138"/>
      <c r="H49" s="104"/>
      <c r="I49" s="104"/>
      <c r="J49" s="105"/>
      <c r="K49" s="138"/>
      <c r="L49" s="104"/>
      <c r="M49" s="104"/>
      <c r="N49" s="105"/>
      <c r="O49" s="138"/>
      <c r="P49" s="104"/>
      <c r="Q49" s="105"/>
      <c r="R49" s="138"/>
      <c r="S49" s="105"/>
      <c r="T49" s="138"/>
      <c r="U49" s="105"/>
      <c r="V49" s="138"/>
      <c r="W49" s="105"/>
      <c r="X49" s="138"/>
      <c r="Y49" s="105"/>
    </row>
    <row r="50" spans="1:25" ht="26.25" customHeight="1">
      <c r="A50" s="53" t="s">
        <v>521</v>
      </c>
      <c r="B50" s="78"/>
      <c r="C50" s="138"/>
      <c r="D50" s="144"/>
      <c r="E50" s="144"/>
      <c r="F50" s="145"/>
      <c r="G50" s="138"/>
      <c r="H50" s="104"/>
      <c r="I50" s="104"/>
      <c r="J50" s="105"/>
      <c r="K50" s="138"/>
      <c r="L50" s="104"/>
      <c r="M50" s="104"/>
      <c r="N50" s="105"/>
      <c r="O50" s="138"/>
      <c r="P50" s="104"/>
      <c r="Q50" s="105"/>
      <c r="R50" s="138"/>
      <c r="S50" s="105"/>
      <c r="T50" s="138"/>
      <c r="U50" s="105"/>
      <c r="V50" s="138"/>
      <c r="W50" s="105"/>
      <c r="X50" s="138"/>
      <c r="Y50" s="105"/>
    </row>
    <row r="51" spans="1:25" ht="27.75" customHeight="1"/>
    <row r="52" spans="1:25" ht="18" customHeight="1"/>
    <row r="53" spans="1:25" ht="15.75" customHeight="1"/>
    <row r="54" spans="1:25" ht="15.75" customHeight="1">
      <c r="A54" s="74">
        <f>A18</f>
        <v>15</v>
      </c>
      <c r="B54" s="46" t="s">
        <v>361</v>
      </c>
      <c r="C54" s="141" t="s">
        <v>603</v>
      </c>
      <c r="D54" s="104"/>
      <c r="E54" s="104"/>
      <c r="F54" s="105"/>
      <c r="G54" s="137" t="s">
        <v>362</v>
      </c>
      <c r="H54" s="104"/>
      <c r="I54" s="104"/>
      <c r="J54" s="105"/>
      <c r="K54" s="142" t="s">
        <v>531</v>
      </c>
      <c r="L54" s="104"/>
      <c r="M54" s="104"/>
      <c r="N54" s="104"/>
      <c r="O54" s="104"/>
      <c r="P54" s="104"/>
      <c r="Q54" s="104"/>
      <c r="R54" s="104"/>
      <c r="S54" s="104"/>
      <c r="T54" s="104"/>
      <c r="U54" s="104"/>
      <c r="V54" s="104"/>
      <c r="W54" s="105"/>
      <c r="X54" s="50" t="s">
        <v>523</v>
      </c>
      <c r="Y54" s="80"/>
    </row>
    <row r="55" spans="1:25" ht="30" customHeight="1">
      <c r="A55" s="50" t="s">
        <v>1</v>
      </c>
      <c r="B55" s="50" t="s">
        <v>515</v>
      </c>
      <c r="C55" s="137" t="s">
        <v>516</v>
      </c>
      <c r="D55" s="104"/>
      <c r="E55" s="104"/>
      <c r="F55" s="105"/>
      <c r="G55" s="137" t="s">
        <v>517</v>
      </c>
      <c r="H55" s="104"/>
      <c r="I55" s="104"/>
      <c r="J55" s="105"/>
      <c r="K55" s="137" t="s">
        <v>518</v>
      </c>
      <c r="L55" s="104"/>
      <c r="M55" s="104"/>
      <c r="N55" s="105"/>
      <c r="O55" s="137" t="s">
        <v>519</v>
      </c>
      <c r="P55" s="104"/>
      <c r="Q55" s="105"/>
      <c r="R55" s="137" t="s">
        <v>369</v>
      </c>
      <c r="S55" s="105"/>
      <c r="T55" s="137" t="s">
        <v>396</v>
      </c>
      <c r="U55" s="105"/>
      <c r="V55" s="137" t="s">
        <v>373</v>
      </c>
      <c r="W55" s="105"/>
      <c r="X55" s="137" t="s">
        <v>520</v>
      </c>
      <c r="Y55" s="105"/>
    </row>
    <row r="56" spans="1:25" ht="15.75" customHeight="1">
      <c r="A56" s="53">
        <v>1</v>
      </c>
      <c r="B56" s="143" t="s">
        <v>604</v>
      </c>
      <c r="C56" s="138" t="s">
        <v>605</v>
      </c>
      <c r="D56" s="144"/>
      <c r="E56" s="144"/>
      <c r="F56" s="145"/>
      <c r="G56" s="138" t="s">
        <v>576</v>
      </c>
      <c r="H56" s="144"/>
      <c r="I56" s="144"/>
      <c r="J56" s="145"/>
      <c r="K56" s="138"/>
      <c r="L56" s="104"/>
      <c r="M56" s="104"/>
      <c r="N56" s="105"/>
      <c r="O56" s="138"/>
      <c r="P56" s="104"/>
      <c r="Q56" s="105"/>
      <c r="R56" s="138" t="s">
        <v>577</v>
      </c>
      <c r="S56" s="105"/>
      <c r="T56" s="138"/>
      <c r="U56" s="105"/>
      <c r="V56" s="138"/>
      <c r="W56" s="105"/>
      <c r="X56" s="138"/>
      <c r="Y56" s="105"/>
    </row>
    <row r="57" spans="1:25" ht="15.75" customHeight="1">
      <c r="A57" s="53">
        <v>2</v>
      </c>
      <c r="B57" s="143" t="s">
        <v>134</v>
      </c>
      <c r="C57" s="138" t="s">
        <v>606</v>
      </c>
      <c r="D57" s="144"/>
      <c r="E57" s="144"/>
      <c r="F57" s="145"/>
      <c r="G57" s="138" t="s">
        <v>576</v>
      </c>
      <c r="H57" s="144"/>
      <c r="I57" s="144"/>
      <c r="J57" s="145"/>
      <c r="K57" s="138"/>
      <c r="L57" s="104"/>
      <c r="M57" s="104"/>
      <c r="N57" s="105"/>
      <c r="O57" s="138"/>
      <c r="P57" s="104"/>
      <c r="Q57" s="105"/>
      <c r="R57" s="138"/>
      <c r="S57" s="105"/>
      <c r="T57" s="138" t="s">
        <v>577</v>
      </c>
      <c r="U57" s="105"/>
      <c r="V57" s="138"/>
      <c r="W57" s="105"/>
      <c r="X57" s="138"/>
      <c r="Y57" s="105"/>
    </row>
    <row r="58" spans="1:25" ht="15.75" customHeight="1">
      <c r="A58" s="53">
        <v>3</v>
      </c>
      <c r="B58" s="143" t="s">
        <v>158</v>
      </c>
      <c r="C58" s="138" t="s">
        <v>607</v>
      </c>
      <c r="D58" s="144"/>
      <c r="E58" s="144"/>
      <c r="F58" s="145"/>
      <c r="G58" s="138" t="s">
        <v>576</v>
      </c>
      <c r="H58" s="144"/>
      <c r="I58" s="144"/>
      <c r="J58" s="145"/>
      <c r="K58" s="138"/>
      <c r="L58" s="104"/>
      <c r="M58" s="104"/>
      <c r="N58" s="105"/>
      <c r="O58" s="138"/>
      <c r="P58" s="104"/>
      <c r="Q58" s="105"/>
      <c r="R58" s="138"/>
      <c r="S58" s="105"/>
      <c r="T58" s="138" t="s">
        <v>577</v>
      </c>
      <c r="U58" s="105"/>
      <c r="V58" s="138"/>
      <c r="W58" s="105"/>
      <c r="X58" s="138"/>
      <c r="Y58" s="105"/>
    </row>
    <row r="59" spans="1:25" ht="15.75" customHeight="1">
      <c r="A59" s="53">
        <v>4</v>
      </c>
      <c r="B59" s="143" t="s">
        <v>608</v>
      </c>
      <c r="C59" s="138" t="s">
        <v>609</v>
      </c>
      <c r="D59" s="144"/>
      <c r="E59" s="144"/>
      <c r="F59" s="145"/>
      <c r="G59" s="138" t="s">
        <v>594</v>
      </c>
      <c r="H59" s="144"/>
      <c r="I59" s="144"/>
      <c r="J59" s="145"/>
      <c r="K59" s="138"/>
      <c r="L59" s="104"/>
      <c r="M59" s="104"/>
      <c r="N59" s="105"/>
      <c r="O59" s="138"/>
      <c r="P59" s="104"/>
      <c r="Q59" s="105"/>
      <c r="R59" s="138"/>
      <c r="S59" s="105"/>
      <c r="T59" s="138"/>
      <c r="U59" s="105"/>
      <c r="V59" s="138"/>
      <c r="W59" s="105"/>
      <c r="X59" s="138"/>
      <c r="Y59" s="105"/>
    </row>
    <row r="60" spans="1:25" ht="15.75" customHeight="1">
      <c r="A60" s="53">
        <v>5</v>
      </c>
      <c r="B60" s="78"/>
      <c r="C60" s="138"/>
      <c r="D60" s="144"/>
      <c r="E60" s="144"/>
      <c r="F60" s="145"/>
      <c r="G60" s="138"/>
      <c r="H60" s="104"/>
      <c r="I60" s="104"/>
      <c r="J60" s="105"/>
      <c r="K60" s="138"/>
      <c r="L60" s="104"/>
      <c r="M60" s="104"/>
      <c r="N60" s="105"/>
      <c r="O60" s="138"/>
      <c r="P60" s="104"/>
      <c r="Q60" s="105"/>
      <c r="R60" s="138"/>
      <c r="S60" s="105"/>
      <c r="T60" s="138"/>
      <c r="U60" s="105"/>
      <c r="V60" s="138"/>
      <c r="W60" s="105"/>
      <c r="X60" s="138"/>
      <c r="Y60" s="105"/>
    </row>
    <row r="61" spans="1:25" ht="15.75" customHeight="1">
      <c r="A61" s="79"/>
      <c r="B61" s="78"/>
      <c r="C61" s="138"/>
      <c r="D61" s="144"/>
      <c r="E61" s="144"/>
      <c r="F61" s="145"/>
      <c r="G61" s="138"/>
      <c r="H61" s="104"/>
      <c r="I61" s="104"/>
      <c r="J61" s="105"/>
      <c r="K61" s="138"/>
      <c r="L61" s="104"/>
      <c r="M61" s="104"/>
      <c r="N61" s="105"/>
      <c r="O61" s="138"/>
      <c r="P61" s="104"/>
      <c r="Q61" s="105"/>
      <c r="R61" s="138"/>
      <c r="S61" s="105"/>
      <c r="T61" s="138"/>
      <c r="U61" s="105"/>
      <c r="V61" s="138"/>
      <c r="W61" s="105"/>
      <c r="X61" s="138"/>
      <c r="Y61" s="105"/>
    </row>
    <row r="62" spans="1:25" ht="15.75" customHeight="1">
      <c r="A62" s="53" t="s">
        <v>521</v>
      </c>
      <c r="B62" s="78"/>
      <c r="C62" s="138"/>
      <c r="D62" s="104"/>
      <c r="E62" s="104"/>
      <c r="F62" s="105"/>
      <c r="G62" s="138"/>
      <c r="H62" s="104"/>
      <c r="I62" s="104"/>
      <c r="J62" s="105"/>
      <c r="K62" s="138"/>
      <c r="L62" s="104"/>
      <c r="M62" s="104"/>
      <c r="N62" s="105"/>
      <c r="O62" s="138"/>
      <c r="P62" s="104"/>
      <c r="Q62" s="105"/>
      <c r="R62" s="138"/>
      <c r="S62" s="105"/>
      <c r="T62" s="138"/>
      <c r="U62" s="105"/>
      <c r="V62" s="138"/>
      <c r="W62" s="105"/>
      <c r="X62" s="138"/>
      <c r="Y62" s="105"/>
    </row>
    <row r="63" spans="1:25" ht="15.75" customHeight="1"/>
    <row r="64" spans="1:25" ht="15.75" customHeight="1"/>
    <row r="65" spans="1:25" ht="15.75" customHeight="1">
      <c r="A65" s="74" t="str">
        <f>A29</f>
        <v>Tablas en Detalle</v>
      </c>
      <c r="B65" s="46" t="s">
        <v>361</v>
      </c>
      <c r="C65" s="146" t="s">
        <v>533</v>
      </c>
      <c r="D65" s="104"/>
      <c r="E65" s="104"/>
      <c r="F65" s="105"/>
      <c r="G65" s="137" t="s">
        <v>362</v>
      </c>
      <c r="H65" s="104"/>
      <c r="I65" s="104"/>
      <c r="J65" s="105"/>
      <c r="K65" s="147" t="s">
        <v>610</v>
      </c>
      <c r="L65" s="104"/>
      <c r="M65" s="104"/>
      <c r="N65" s="104"/>
      <c r="O65" s="104"/>
      <c r="P65" s="104"/>
      <c r="Q65" s="104"/>
      <c r="R65" s="104"/>
      <c r="S65" s="104"/>
      <c r="T65" s="104"/>
      <c r="U65" s="104"/>
      <c r="V65" s="104"/>
      <c r="W65" s="105"/>
      <c r="X65" s="50" t="s">
        <v>523</v>
      </c>
      <c r="Y65" s="80"/>
    </row>
    <row r="66" spans="1:25" ht="30" customHeight="1">
      <c r="A66" s="50" t="s">
        <v>1</v>
      </c>
      <c r="B66" s="50" t="s">
        <v>515</v>
      </c>
      <c r="C66" s="137" t="s">
        <v>516</v>
      </c>
      <c r="D66" s="104"/>
      <c r="E66" s="104"/>
      <c r="F66" s="105"/>
      <c r="G66" s="137" t="s">
        <v>517</v>
      </c>
      <c r="H66" s="104"/>
      <c r="I66" s="104"/>
      <c r="J66" s="105"/>
      <c r="K66" s="137" t="s">
        <v>518</v>
      </c>
      <c r="L66" s="104"/>
      <c r="M66" s="104"/>
      <c r="N66" s="105"/>
      <c r="O66" s="137" t="s">
        <v>519</v>
      </c>
      <c r="P66" s="104"/>
      <c r="Q66" s="105"/>
      <c r="R66" s="137" t="s">
        <v>369</v>
      </c>
      <c r="S66" s="105"/>
      <c r="T66" s="137" t="s">
        <v>396</v>
      </c>
      <c r="U66" s="105"/>
      <c r="V66" s="137" t="s">
        <v>373</v>
      </c>
      <c r="W66" s="105"/>
      <c r="X66" s="137" t="s">
        <v>520</v>
      </c>
      <c r="Y66" s="105"/>
    </row>
    <row r="67" spans="1:25" ht="15.75" customHeight="1">
      <c r="A67" s="53">
        <v>1</v>
      </c>
      <c r="B67" s="143" t="s">
        <v>182</v>
      </c>
      <c r="C67" s="138" t="s">
        <v>611</v>
      </c>
      <c r="D67" s="144"/>
      <c r="E67" s="144"/>
      <c r="F67" s="145"/>
      <c r="G67" s="138" t="s">
        <v>576</v>
      </c>
      <c r="H67" s="144"/>
      <c r="I67" s="144"/>
      <c r="J67" s="145"/>
      <c r="K67" s="138"/>
      <c r="L67" s="104"/>
      <c r="M67" s="104"/>
      <c r="N67" s="105"/>
      <c r="O67" s="138"/>
      <c r="P67" s="104"/>
      <c r="Q67" s="105"/>
      <c r="R67" s="138" t="s">
        <v>577</v>
      </c>
      <c r="S67" s="105"/>
      <c r="T67" s="138"/>
      <c r="U67" s="105"/>
      <c r="V67" s="138"/>
      <c r="W67" s="105"/>
      <c r="X67" s="138"/>
      <c r="Y67" s="105"/>
    </row>
    <row r="68" spans="1:25" ht="15.75" customHeight="1">
      <c r="A68" s="53">
        <v>2</v>
      </c>
      <c r="B68" s="143" t="s">
        <v>612</v>
      </c>
      <c r="C68" s="138" t="s">
        <v>613</v>
      </c>
      <c r="D68" s="144"/>
      <c r="E68" s="144"/>
      <c r="F68" s="145"/>
      <c r="G68" s="138" t="s">
        <v>579</v>
      </c>
      <c r="H68" s="144"/>
      <c r="I68" s="144"/>
      <c r="J68" s="145"/>
      <c r="K68" s="138"/>
      <c r="L68" s="104"/>
      <c r="M68" s="104"/>
      <c r="N68" s="105"/>
      <c r="O68" s="138"/>
      <c r="P68" s="104"/>
      <c r="Q68" s="105"/>
      <c r="R68" s="138"/>
      <c r="S68" s="105"/>
      <c r="T68" s="138"/>
      <c r="U68" s="105"/>
      <c r="V68" s="138"/>
      <c r="W68" s="105"/>
      <c r="X68" s="138"/>
      <c r="Y68" s="105"/>
    </row>
    <row r="69" spans="1:25" ht="15.75" customHeight="1">
      <c r="A69" s="53">
        <v>3</v>
      </c>
      <c r="B69" s="143" t="s">
        <v>185</v>
      </c>
      <c r="C69" s="138" t="s">
        <v>614</v>
      </c>
      <c r="D69" s="144"/>
      <c r="E69" s="144"/>
      <c r="F69" s="145"/>
      <c r="G69" s="138" t="s">
        <v>601</v>
      </c>
      <c r="H69" s="144"/>
      <c r="I69" s="144"/>
      <c r="J69" s="145"/>
      <c r="K69" s="138"/>
      <c r="L69" s="104"/>
      <c r="M69" s="104"/>
      <c r="N69" s="105"/>
      <c r="O69" s="138"/>
      <c r="P69" s="104"/>
      <c r="Q69" s="105"/>
      <c r="R69" s="138"/>
      <c r="S69" s="105"/>
      <c r="T69" s="138"/>
      <c r="U69" s="105"/>
      <c r="V69" s="138"/>
      <c r="W69" s="105"/>
      <c r="X69" s="138"/>
      <c r="Y69" s="105"/>
    </row>
    <row r="70" spans="1:25" ht="15.75" customHeight="1">
      <c r="A70" s="53">
        <v>4</v>
      </c>
      <c r="B70" s="143" t="s">
        <v>134</v>
      </c>
      <c r="C70" s="138" t="s">
        <v>615</v>
      </c>
      <c r="D70" s="144"/>
      <c r="E70" s="144"/>
      <c r="F70" s="145"/>
      <c r="G70" s="138" t="s">
        <v>576</v>
      </c>
      <c r="H70" s="144"/>
      <c r="I70" s="144"/>
      <c r="J70" s="145"/>
      <c r="K70" s="138"/>
      <c r="L70" s="104"/>
      <c r="M70" s="104"/>
      <c r="N70" s="105"/>
      <c r="O70" s="138"/>
      <c r="P70" s="104"/>
      <c r="Q70" s="105"/>
      <c r="R70" s="138"/>
      <c r="S70" s="105"/>
      <c r="T70" s="138" t="s">
        <v>577</v>
      </c>
      <c r="U70" s="105"/>
      <c r="V70" s="138"/>
      <c r="W70" s="105"/>
      <c r="X70" s="138"/>
      <c r="Y70" s="105"/>
    </row>
    <row r="71" spans="1:25" ht="15.75" customHeight="1">
      <c r="A71" s="53">
        <v>5</v>
      </c>
      <c r="B71" s="143" t="s">
        <v>398</v>
      </c>
      <c r="C71" s="138" t="s">
        <v>616</v>
      </c>
      <c r="D71" s="144"/>
      <c r="E71" s="144"/>
      <c r="F71" s="145"/>
      <c r="G71" s="138" t="s">
        <v>617</v>
      </c>
      <c r="H71" s="144"/>
      <c r="I71" s="144"/>
      <c r="J71" s="145"/>
      <c r="K71" s="138"/>
      <c r="L71" s="104"/>
      <c r="M71" s="104"/>
      <c r="N71" s="105"/>
      <c r="O71" s="138"/>
      <c r="P71" s="104"/>
      <c r="Q71" s="105"/>
      <c r="R71" s="138"/>
      <c r="S71" s="105"/>
      <c r="T71" s="138"/>
      <c r="U71" s="105"/>
      <c r="V71" s="138"/>
      <c r="W71" s="105"/>
      <c r="X71" s="138"/>
      <c r="Y71" s="105"/>
    </row>
    <row r="72" spans="1:25" ht="15.75" customHeight="1">
      <c r="A72" s="79"/>
      <c r="B72" s="78"/>
      <c r="C72" s="138"/>
      <c r="D72" s="144"/>
      <c r="E72" s="144"/>
      <c r="F72" s="145"/>
      <c r="G72" s="138"/>
      <c r="H72" s="104"/>
      <c r="I72" s="104"/>
      <c r="J72" s="105"/>
      <c r="K72" s="138"/>
      <c r="L72" s="104"/>
      <c r="M72" s="104"/>
      <c r="N72" s="105"/>
      <c r="O72" s="138"/>
      <c r="P72" s="104"/>
      <c r="Q72" s="105"/>
      <c r="R72" s="138"/>
      <c r="S72" s="105"/>
      <c r="T72" s="138"/>
      <c r="U72" s="105"/>
      <c r="V72" s="138"/>
      <c r="W72" s="105"/>
      <c r="X72" s="138"/>
      <c r="Y72" s="105"/>
    </row>
    <row r="73" spans="1:25" ht="15.75" customHeight="1">
      <c r="A73" s="53" t="s">
        <v>521</v>
      </c>
      <c r="B73" s="78"/>
      <c r="C73" s="138"/>
      <c r="D73" s="104"/>
      <c r="E73" s="104"/>
      <c r="F73" s="105"/>
      <c r="G73" s="138"/>
      <c r="H73" s="104"/>
      <c r="I73" s="104"/>
      <c r="J73" s="105"/>
      <c r="K73" s="138"/>
      <c r="L73" s="104"/>
      <c r="M73" s="104"/>
      <c r="N73" s="105"/>
      <c r="O73" s="138"/>
      <c r="P73" s="104"/>
      <c r="Q73" s="105"/>
      <c r="R73" s="138"/>
      <c r="S73" s="105"/>
      <c r="T73" s="138"/>
      <c r="U73" s="105"/>
      <c r="V73" s="138"/>
      <c r="W73" s="105"/>
      <c r="X73" s="138"/>
      <c r="Y73" s="105"/>
    </row>
    <row r="74" spans="1:25" ht="15.75" customHeight="1"/>
    <row r="75" spans="1:25" ht="15.75" customHeight="1"/>
    <row r="76" spans="1:25" ht="15.75" customHeight="1">
      <c r="A76" s="74" t="str">
        <f>A40</f>
        <v xml:space="preserve">NOTA: En las columnas PK, FK y UK debe colocar  “S”  solamente cuando aplique. En la columna “Nulo” coloque “No” en caso de que el campo debe estar valorizado
</v>
      </c>
      <c r="B76" s="46" t="s">
        <v>361</v>
      </c>
      <c r="C76" s="148" t="s">
        <v>536</v>
      </c>
      <c r="D76" s="104"/>
      <c r="E76" s="104"/>
      <c r="F76" s="105"/>
      <c r="G76" s="137" t="s">
        <v>362</v>
      </c>
      <c r="H76" s="104"/>
      <c r="I76" s="104"/>
      <c r="J76" s="105"/>
      <c r="K76" s="147" t="s">
        <v>618</v>
      </c>
      <c r="L76" s="104"/>
      <c r="M76" s="104"/>
      <c r="N76" s="104"/>
      <c r="O76" s="104"/>
      <c r="P76" s="104"/>
      <c r="Q76" s="104"/>
      <c r="R76" s="104"/>
      <c r="S76" s="104"/>
      <c r="T76" s="104"/>
      <c r="U76" s="104"/>
      <c r="V76" s="104"/>
      <c r="W76" s="105"/>
      <c r="X76" s="50" t="s">
        <v>523</v>
      </c>
      <c r="Y76" s="80"/>
    </row>
    <row r="77" spans="1:25" ht="30" customHeight="1">
      <c r="A77" s="50" t="s">
        <v>1</v>
      </c>
      <c r="B77" s="50" t="s">
        <v>515</v>
      </c>
      <c r="C77" s="137" t="s">
        <v>516</v>
      </c>
      <c r="D77" s="104"/>
      <c r="E77" s="104"/>
      <c r="F77" s="105"/>
      <c r="G77" s="137" t="s">
        <v>517</v>
      </c>
      <c r="H77" s="104"/>
      <c r="I77" s="104"/>
      <c r="J77" s="105"/>
      <c r="K77" s="137" t="s">
        <v>518</v>
      </c>
      <c r="L77" s="104"/>
      <c r="M77" s="104"/>
      <c r="N77" s="105"/>
      <c r="O77" s="137" t="s">
        <v>519</v>
      </c>
      <c r="P77" s="104"/>
      <c r="Q77" s="105"/>
      <c r="R77" s="137" t="s">
        <v>369</v>
      </c>
      <c r="S77" s="105"/>
      <c r="T77" s="137" t="s">
        <v>396</v>
      </c>
      <c r="U77" s="105"/>
      <c r="V77" s="137" t="s">
        <v>373</v>
      </c>
      <c r="W77" s="105"/>
      <c r="X77" s="137" t="s">
        <v>520</v>
      </c>
      <c r="Y77" s="105"/>
    </row>
    <row r="78" spans="1:25" ht="15.75" customHeight="1">
      <c r="A78" s="53">
        <v>1</v>
      </c>
      <c r="B78" s="143" t="s">
        <v>191</v>
      </c>
      <c r="C78" s="138" t="s">
        <v>619</v>
      </c>
      <c r="D78" s="144"/>
      <c r="E78" s="144"/>
      <c r="F78" s="145"/>
      <c r="G78" s="138" t="s">
        <v>576</v>
      </c>
      <c r="H78" s="104"/>
      <c r="I78" s="104"/>
      <c r="J78" s="105"/>
      <c r="K78" s="138"/>
      <c r="L78" s="104"/>
      <c r="M78" s="104"/>
      <c r="N78" s="105"/>
      <c r="O78" s="138"/>
      <c r="P78" s="104"/>
      <c r="Q78" s="105"/>
      <c r="R78" s="138" t="s">
        <v>577</v>
      </c>
      <c r="S78" s="105"/>
      <c r="T78" s="138"/>
      <c r="U78" s="105"/>
      <c r="V78" s="138"/>
      <c r="W78" s="105"/>
      <c r="X78" s="138"/>
      <c r="Y78" s="105"/>
    </row>
    <row r="79" spans="1:25" ht="15.75" customHeight="1">
      <c r="A79" s="53">
        <v>2</v>
      </c>
      <c r="B79" s="143" t="s">
        <v>182</v>
      </c>
      <c r="C79" s="138" t="s">
        <v>620</v>
      </c>
      <c r="D79" s="144"/>
      <c r="E79" s="144"/>
      <c r="F79" s="145"/>
      <c r="G79" s="138" t="s">
        <v>576</v>
      </c>
      <c r="H79" s="104"/>
      <c r="I79" s="104"/>
      <c r="J79" s="105"/>
      <c r="K79" s="138"/>
      <c r="L79" s="104"/>
      <c r="M79" s="104"/>
      <c r="N79" s="105"/>
      <c r="O79" s="138"/>
      <c r="P79" s="104"/>
      <c r="Q79" s="105"/>
      <c r="R79" s="138"/>
      <c r="S79" s="105"/>
      <c r="T79" s="138" t="s">
        <v>577</v>
      </c>
      <c r="U79" s="105"/>
      <c r="V79" s="138"/>
      <c r="W79" s="105"/>
      <c r="X79" s="138"/>
      <c r="Y79" s="105"/>
    </row>
    <row r="80" spans="1:25" ht="15.75" customHeight="1">
      <c r="A80" s="53">
        <v>3</v>
      </c>
      <c r="B80" s="143" t="s">
        <v>621</v>
      </c>
      <c r="C80" s="138" t="s">
        <v>622</v>
      </c>
      <c r="D80" s="144"/>
      <c r="E80" s="144"/>
      <c r="F80" s="145"/>
      <c r="G80" s="138" t="s">
        <v>599</v>
      </c>
      <c r="H80" s="104"/>
      <c r="I80" s="104"/>
      <c r="J80" s="105"/>
      <c r="K80" s="138"/>
      <c r="L80" s="104"/>
      <c r="M80" s="104"/>
      <c r="N80" s="105"/>
      <c r="O80" s="138"/>
      <c r="P80" s="104"/>
      <c r="Q80" s="105"/>
      <c r="R80" s="138"/>
      <c r="S80" s="105"/>
      <c r="T80" s="138"/>
      <c r="U80" s="105"/>
      <c r="V80" s="138"/>
      <c r="W80" s="105"/>
      <c r="X80" s="138"/>
      <c r="Y80" s="105"/>
    </row>
    <row r="81" spans="1:25" ht="15.75" customHeight="1">
      <c r="A81" s="53">
        <v>4</v>
      </c>
      <c r="B81" s="143" t="s">
        <v>404</v>
      </c>
      <c r="C81" s="138" t="s">
        <v>623</v>
      </c>
      <c r="D81" s="144"/>
      <c r="E81" s="144"/>
      <c r="F81" s="145"/>
      <c r="G81" s="138" t="s">
        <v>599</v>
      </c>
      <c r="H81" s="104"/>
      <c r="I81" s="104"/>
      <c r="J81" s="105"/>
      <c r="K81" s="138"/>
      <c r="L81" s="104"/>
      <c r="M81" s="104"/>
      <c r="N81" s="105"/>
      <c r="O81" s="138"/>
      <c r="P81" s="104"/>
      <c r="Q81" s="105"/>
      <c r="R81" s="138"/>
      <c r="S81" s="105"/>
      <c r="T81" s="138"/>
      <c r="U81" s="105"/>
      <c r="V81" s="138"/>
      <c r="W81" s="105"/>
      <c r="X81" s="138"/>
      <c r="Y81" s="105"/>
    </row>
    <row r="82" spans="1:25" ht="15.75" customHeight="1">
      <c r="A82" s="53">
        <v>5</v>
      </c>
      <c r="B82" s="143" t="s">
        <v>406</v>
      </c>
      <c r="C82" s="138" t="s">
        <v>624</v>
      </c>
      <c r="D82" s="144"/>
      <c r="E82" s="144"/>
      <c r="F82" s="145"/>
      <c r="G82" s="138" t="s">
        <v>594</v>
      </c>
      <c r="H82" s="104"/>
      <c r="I82" s="104"/>
      <c r="J82" s="105"/>
      <c r="K82" s="138"/>
      <c r="L82" s="104"/>
      <c r="M82" s="104"/>
      <c r="N82" s="105"/>
      <c r="O82" s="138"/>
      <c r="P82" s="104"/>
      <c r="Q82" s="105"/>
      <c r="R82" s="138"/>
      <c r="S82" s="105"/>
      <c r="T82" s="138"/>
      <c r="U82" s="105"/>
      <c r="V82" s="138"/>
      <c r="W82" s="105"/>
      <c r="X82" s="138"/>
      <c r="Y82" s="105"/>
    </row>
    <row r="83" spans="1:25" ht="15.75" customHeight="1">
      <c r="A83" s="79"/>
      <c r="B83" s="78"/>
      <c r="C83" s="138"/>
      <c r="D83" s="144"/>
      <c r="E83" s="144"/>
      <c r="F83" s="145"/>
      <c r="G83" s="138"/>
      <c r="H83" s="104"/>
      <c r="I83" s="104"/>
      <c r="J83" s="105"/>
      <c r="K83" s="138"/>
      <c r="L83" s="104"/>
      <c r="M83" s="104"/>
      <c r="N83" s="105"/>
      <c r="O83" s="138"/>
      <c r="P83" s="104"/>
      <c r="Q83" s="105"/>
      <c r="R83" s="138"/>
      <c r="S83" s="105"/>
      <c r="T83" s="138"/>
      <c r="U83" s="105"/>
      <c r="V83" s="138"/>
      <c r="W83" s="105"/>
      <c r="X83" s="138"/>
      <c r="Y83" s="105"/>
    </row>
    <row r="84" spans="1:25" ht="15.75" customHeight="1">
      <c r="A84" s="53" t="s">
        <v>521</v>
      </c>
      <c r="B84" s="78"/>
      <c r="C84" s="138"/>
      <c r="D84" s="104"/>
      <c r="E84" s="104"/>
      <c r="F84" s="105"/>
      <c r="G84" s="138"/>
      <c r="H84" s="104"/>
      <c r="I84" s="104"/>
      <c r="J84" s="105"/>
      <c r="K84" s="138"/>
      <c r="L84" s="104"/>
      <c r="M84" s="104"/>
      <c r="N84" s="105"/>
      <c r="O84" s="138"/>
      <c r="P84" s="104"/>
      <c r="Q84" s="105"/>
      <c r="R84" s="138"/>
      <c r="S84" s="105"/>
      <c r="T84" s="138"/>
      <c r="U84" s="105"/>
      <c r="V84" s="138"/>
      <c r="W84" s="105"/>
      <c r="X84" s="138"/>
      <c r="Y84" s="105"/>
    </row>
    <row r="85" spans="1:25" ht="15.75" customHeight="1"/>
    <row r="86" spans="1:25" ht="15.75" customHeight="1"/>
    <row r="87" spans="1:25" ht="15.75" customHeight="1">
      <c r="A87" s="74">
        <f>A51</f>
        <v>0</v>
      </c>
      <c r="B87" s="46" t="s">
        <v>361</v>
      </c>
      <c r="C87" s="148" t="s">
        <v>625</v>
      </c>
      <c r="D87" s="104"/>
      <c r="E87" s="104"/>
      <c r="F87" s="105"/>
      <c r="G87" s="137" t="s">
        <v>362</v>
      </c>
      <c r="H87" s="104"/>
      <c r="I87" s="104"/>
      <c r="J87" s="105"/>
      <c r="K87" s="142" t="s">
        <v>626</v>
      </c>
      <c r="L87" s="104"/>
      <c r="M87" s="104"/>
      <c r="N87" s="104"/>
      <c r="O87" s="104"/>
      <c r="P87" s="104"/>
      <c r="Q87" s="104"/>
      <c r="R87" s="104"/>
      <c r="S87" s="104"/>
      <c r="T87" s="104"/>
      <c r="U87" s="104"/>
      <c r="V87" s="104"/>
      <c r="W87" s="105"/>
      <c r="X87" s="50" t="s">
        <v>523</v>
      </c>
      <c r="Y87" s="80"/>
    </row>
    <row r="88" spans="1:25" ht="30" customHeight="1">
      <c r="A88" s="50" t="s">
        <v>1</v>
      </c>
      <c r="B88" s="50" t="s">
        <v>515</v>
      </c>
      <c r="C88" s="137" t="s">
        <v>516</v>
      </c>
      <c r="D88" s="104"/>
      <c r="E88" s="104"/>
      <c r="F88" s="105"/>
      <c r="G88" s="137" t="s">
        <v>517</v>
      </c>
      <c r="H88" s="104"/>
      <c r="I88" s="104"/>
      <c r="J88" s="105"/>
      <c r="K88" s="137" t="s">
        <v>518</v>
      </c>
      <c r="L88" s="104"/>
      <c r="M88" s="104"/>
      <c r="N88" s="105"/>
      <c r="O88" s="137" t="s">
        <v>519</v>
      </c>
      <c r="P88" s="104"/>
      <c r="Q88" s="105"/>
      <c r="R88" s="137" t="s">
        <v>369</v>
      </c>
      <c r="S88" s="105"/>
      <c r="T88" s="137" t="s">
        <v>396</v>
      </c>
      <c r="U88" s="105"/>
      <c r="V88" s="137" t="s">
        <v>373</v>
      </c>
      <c r="W88" s="105"/>
      <c r="X88" s="137" t="s">
        <v>520</v>
      </c>
      <c r="Y88" s="105"/>
    </row>
    <row r="89" spans="1:25" ht="15.75" customHeight="1">
      <c r="A89" s="53">
        <v>1</v>
      </c>
      <c r="B89" s="143" t="s">
        <v>209</v>
      </c>
      <c r="C89" s="138" t="s">
        <v>627</v>
      </c>
      <c r="D89" s="144"/>
      <c r="E89" s="144"/>
      <c r="F89" s="145"/>
      <c r="G89" s="138" t="s">
        <v>576</v>
      </c>
      <c r="H89" s="104"/>
      <c r="I89" s="104"/>
      <c r="J89" s="105"/>
      <c r="K89" s="138"/>
      <c r="L89" s="104"/>
      <c r="M89" s="104"/>
      <c r="N89" s="105"/>
      <c r="O89" s="138"/>
      <c r="P89" s="104"/>
      <c r="Q89" s="105"/>
      <c r="R89" s="138" t="s">
        <v>577</v>
      </c>
      <c r="S89" s="105"/>
      <c r="T89" s="138"/>
      <c r="U89" s="105"/>
      <c r="V89" s="138"/>
      <c r="W89" s="105"/>
      <c r="X89" s="138"/>
      <c r="Y89" s="105"/>
    </row>
    <row r="90" spans="1:25" ht="15.75" customHeight="1">
      <c r="A90" s="53">
        <v>2</v>
      </c>
      <c r="B90" s="143" t="s">
        <v>628</v>
      </c>
      <c r="C90" s="138" t="s">
        <v>629</v>
      </c>
      <c r="D90" s="144"/>
      <c r="E90" s="144"/>
      <c r="F90" s="145"/>
      <c r="G90" s="138" t="s">
        <v>599</v>
      </c>
      <c r="H90" s="104"/>
      <c r="I90" s="104"/>
      <c r="J90" s="105"/>
      <c r="K90" s="138"/>
      <c r="L90" s="104"/>
      <c r="M90" s="104"/>
      <c r="N90" s="105"/>
      <c r="O90" s="138"/>
      <c r="P90" s="104"/>
      <c r="Q90" s="105"/>
      <c r="R90" s="138"/>
      <c r="S90" s="105"/>
      <c r="T90" s="138"/>
      <c r="U90" s="105"/>
      <c r="V90" s="138"/>
      <c r="W90" s="105"/>
      <c r="X90" s="138"/>
      <c r="Y90" s="105"/>
    </row>
    <row r="91" spans="1:25" ht="15.75" customHeight="1">
      <c r="A91" s="53">
        <v>3</v>
      </c>
      <c r="B91" s="143" t="s">
        <v>191</v>
      </c>
      <c r="C91" s="138" t="s">
        <v>630</v>
      </c>
      <c r="D91" s="144"/>
      <c r="E91" s="144"/>
      <c r="F91" s="145"/>
      <c r="G91" s="138" t="s">
        <v>576</v>
      </c>
      <c r="H91" s="104"/>
      <c r="I91" s="104"/>
      <c r="J91" s="105"/>
      <c r="K91" s="138"/>
      <c r="L91" s="104"/>
      <c r="M91" s="104"/>
      <c r="N91" s="105"/>
      <c r="O91" s="138"/>
      <c r="P91" s="104"/>
      <c r="Q91" s="105"/>
      <c r="R91" s="138"/>
      <c r="S91" s="105"/>
      <c r="T91" s="138" t="s">
        <v>577</v>
      </c>
      <c r="U91" s="105"/>
      <c r="V91" s="138"/>
      <c r="W91" s="105"/>
      <c r="X91" s="138"/>
      <c r="Y91" s="105"/>
    </row>
    <row r="92" spans="1:25" ht="15.75" customHeight="1">
      <c r="A92" s="53">
        <v>4</v>
      </c>
      <c r="B92" s="143" t="s">
        <v>406</v>
      </c>
      <c r="C92" s="138" t="s">
        <v>412</v>
      </c>
      <c r="D92" s="144"/>
      <c r="E92" s="144"/>
      <c r="F92" s="145"/>
      <c r="G92" s="138" t="s">
        <v>594</v>
      </c>
      <c r="H92" s="104"/>
      <c r="I92" s="104"/>
      <c r="J92" s="105"/>
      <c r="K92" s="138"/>
      <c r="L92" s="104"/>
      <c r="M92" s="104"/>
      <c r="N92" s="105"/>
      <c r="O92" s="138"/>
      <c r="P92" s="104"/>
      <c r="Q92" s="105"/>
      <c r="R92" s="138"/>
      <c r="S92" s="105"/>
      <c r="T92" s="138"/>
      <c r="U92" s="105"/>
      <c r="V92" s="138"/>
      <c r="W92" s="105"/>
      <c r="X92" s="138"/>
      <c r="Y92" s="105"/>
    </row>
    <row r="93" spans="1:25" ht="15.75" customHeight="1">
      <c r="A93" s="53">
        <v>5</v>
      </c>
      <c r="B93" s="78"/>
      <c r="C93" s="138"/>
      <c r="D93" s="144"/>
      <c r="E93" s="144"/>
      <c r="F93" s="145"/>
      <c r="G93" s="138"/>
      <c r="H93" s="104"/>
      <c r="I93" s="104"/>
      <c r="J93" s="105"/>
      <c r="K93" s="138"/>
      <c r="L93" s="104"/>
      <c r="M93" s="104"/>
      <c r="N93" s="105"/>
      <c r="O93" s="138"/>
      <c r="P93" s="104"/>
      <c r="Q93" s="105"/>
      <c r="R93" s="138"/>
      <c r="S93" s="105"/>
      <c r="T93" s="138"/>
      <c r="U93" s="105"/>
      <c r="V93" s="138"/>
      <c r="W93" s="105"/>
      <c r="X93" s="138"/>
      <c r="Y93" s="105"/>
    </row>
    <row r="94" spans="1:25" ht="15.75" customHeight="1">
      <c r="A94" s="79"/>
      <c r="B94" s="78"/>
      <c r="C94" s="138"/>
      <c r="D94" s="144"/>
      <c r="E94" s="144"/>
      <c r="F94" s="145"/>
      <c r="G94" s="138"/>
      <c r="H94" s="104"/>
      <c r="I94" s="104"/>
      <c r="J94" s="105"/>
      <c r="K94" s="138"/>
      <c r="L94" s="104"/>
      <c r="M94" s="104"/>
      <c r="N94" s="105"/>
      <c r="O94" s="138"/>
      <c r="P94" s="104"/>
      <c r="Q94" s="105"/>
      <c r="R94" s="138"/>
      <c r="S94" s="105"/>
      <c r="T94" s="138"/>
      <c r="U94" s="105"/>
      <c r="V94" s="138"/>
      <c r="W94" s="105"/>
      <c r="X94" s="138"/>
      <c r="Y94" s="105"/>
    </row>
    <row r="95" spans="1:25" ht="15.75" customHeight="1">
      <c r="A95" s="53" t="s">
        <v>521</v>
      </c>
      <c r="B95" s="78"/>
      <c r="C95" s="138"/>
      <c r="D95" s="104"/>
      <c r="E95" s="104"/>
      <c r="F95" s="105"/>
      <c r="G95" s="138"/>
      <c r="H95" s="104"/>
      <c r="I95" s="104"/>
      <c r="J95" s="105"/>
      <c r="K95" s="138"/>
      <c r="L95" s="104"/>
      <c r="M95" s="104"/>
      <c r="N95" s="105"/>
      <c r="O95" s="138"/>
      <c r="P95" s="104"/>
      <c r="Q95" s="105"/>
      <c r="R95" s="138"/>
      <c r="S95" s="105"/>
      <c r="T95" s="138"/>
      <c r="U95" s="105"/>
      <c r="V95" s="138"/>
      <c r="W95" s="105"/>
      <c r="X95" s="138"/>
      <c r="Y95" s="105"/>
    </row>
    <row r="96" spans="1:25" ht="15.75" customHeight="1"/>
    <row r="97" spans="1:25" ht="15.75" customHeight="1"/>
    <row r="98" spans="1:25" ht="15.75" customHeight="1"/>
    <row r="99" spans="1:25" ht="15.75" customHeight="1"/>
    <row r="100" spans="1:25" ht="15.75" customHeight="1">
      <c r="A100" s="74">
        <f>A63</f>
        <v>0</v>
      </c>
      <c r="B100" s="46" t="s">
        <v>361</v>
      </c>
      <c r="C100" s="148" t="s">
        <v>631</v>
      </c>
      <c r="D100" s="104"/>
      <c r="E100" s="104"/>
      <c r="F100" s="105"/>
      <c r="G100" s="137" t="s">
        <v>362</v>
      </c>
      <c r="H100" s="104"/>
      <c r="I100" s="104"/>
      <c r="J100" s="105"/>
      <c r="K100" s="147" t="s">
        <v>632</v>
      </c>
      <c r="L100" s="104"/>
      <c r="M100" s="104"/>
      <c r="N100" s="104"/>
      <c r="O100" s="104"/>
      <c r="P100" s="104"/>
      <c r="Q100" s="104"/>
      <c r="R100" s="104"/>
      <c r="S100" s="104"/>
      <c r="T100" s="104"/>
      <c r="U100" s="104"/>
      <c r="V100" s="104"/>
      <c r="W100" s="105"/>
      <c r="X100" s="50" t="s">
        <v>523</v>
      </c>
      <c r="Y100" s="80"/>
    </row>
    <row r="101" spans="1:25" ht="15.75" customHeight="1">
      <c r="A101" s="50" t="s">
        <v>1</v>
      </c>
      <c r="B101" s="50" t="s">
        <v>515</v>
      </c>
      <c r="C101" s="137" t="s">
        <v>516</v>
      </c>
      <c r="D101" s="104"/>
      <c r="E101" s="104"/>
      <c r="F101" s="105"/>
      <c r="G101" s="137" t="s">
        <v>517</v>
      </c>
      <c r="H101" s="104"/>
      <c r="I101" s="104"/>
      <c r="J101" s="105"/>
      <c r="K101" s="137" t="s">
        <v>518</v>
      </c>
      <c r="L101" s="104"/>
      <c r="M101" s="104"/>
      <c r="N101" s="105"/>
      <c r="O101" s="137" t="s">
        <v>519</v>
      </c>
      <c r="P101" s="104"/>
      <c r="Q101" s="105"/>
      <c r="R101" s="137" t="s">
        <v>369</v>
      </c>
      <c r="S101" s="105"/>
      <c r="T101" s="137" t="s">
        <v>396</v>
      </c>
      <c r="U101" s="105"/>
      <c r="V101" s="137" t="s">
        <v>373</v>
      </c>
      <c r="W101" s="105"/>
      <c r="X101" s="137" t="s">
        <v>520</v>
      </c>
      <c r="Y101" s="105"/>
    </row>
    <row r="102" spans="1:25" ht="15.75" customHeight="1">
      <c r="A102" s="53">
        <v>1</v>
      </c>
      <c r="B102" s="143" t="s">
        <v>502</v>
      </c>
      <c r="C102" s="138" t="s">
        <v>503</v>
      </c>
      <c r="D102" s="144"/>
      <c r="E102" s="144"/>
      <c r="F102" s="145"/>
      <c r="G102" s="138" t="s">
        <v>576</v>
      </c>
      <c r="H102" s="104"/>
      <c r="I102" s="104"/>
      <c r="J102" s="105"/>
      <c r="K102" s="138"/>
      <c r="L102" s="104"/>
      <c r="M102" s="104"/>
      <c r="N102" s="105"/>
      <c r="O102" s="138"/>
      <c r="P102" s="104"/>
      <c r="Q102" s="105"/>
      <c r="R102" s="138" t="s">
        <v>577</v>
      </c>
      <c r="S102" s="105"/>
      <c r="T102" s="138"/>
      <c r="U102" s="105"/>
      <c r="V102" s="138"/>
      <c r="W102" s="105"/>
      <c r="X102" s="138"/>
      <c r="Y102" s="105"/>
    </row>
    <row r="103" spans="1:25" ht="15.75" customHeight="1">
      <c r="A103" s="53">
        <v>2</v>
      </c>
      <c r="B103" s="143" t="s">
        <v>209</v>
      </c>
      <c r="C103" s="138" t="s">
        <v>633</v>
      </c>
      <c r="D103" s="144"/>
      <c r="E103" s="144"/>
      <c r="F103" s="145"/>
      <c r="G103" s="138" t="s">
        <v>576</v>
      </c>
      <c r="H103" s="104"/>
      <c r="I103" s="104"/>
      <c r="J103" s="105"/>
      <c r="K103" s="138"/>
      <c r="L103" s="104"/>
      <c r="M103" s="104"/>
      <c r="N103" s="105"/>
      <c r="O103" s="138"/>
      <c r="P103" s="104"/>
      <c r="Q103" s="105"/>
      <c r="R103" s="138"/>
      <c r="S103" s="105"/>
      <c r="T103" s="138" t="s">
        <v>577</v>
      </c>
      <c r="U103" s="105"/>
      <c r="V103" s="138"/>
      <c r="W103" s="105"/>
      <c r="X103" s="138"/>
      <c r="Y103" s="105"/>
    </row>
    <row r="104" spans="1:25" ht="15.75" customHeight="1">
      <c r="A104" s="53">
        <v>3</v>
      </c>
      <c r="B104" s="143" t="s">
        <v>634</v>
      </c>
      <c r="C104" s="138" t="s">
        <v>635</v>
      </c>
      <c r="D104" s="144"/>
      <c r="E104" s="144"/>
      <c r="F104" s="145"/>
      <c r="G104" s="138" t="s">
        <v>636</v>
      </c>
      <c r="H104" s="104"/>
      <c r="I104" s="104"/>
      <c r="J104" s="105"/>
      <c r="K104" s="138"/>
      <c r="L104" s="104"/>
      <c r="M104" s="104"/>
      <c r="N104" s="105"/>
      <c r="O104" s="138"/>
      <c r="P104" s="104"/>
      <c r="Q104" s="105"/>
      <c r="R104" s="138"/>
      <c r="S104" s="105"/>
      <c r="T104" s="138"/>
      <c r="U104" s="105"/>
      <c r="V104" s="138"/>
      <c r="W104" s="105"/>
      <c r="X104" s="138"/>
      <c r="Y104" s="105"/>
    </row>
    <row r="105" spans="1:25" ht="15.75" customHeight="1">
      <c r="A105" s="53">
        <v>4</v>
      </c>
      <c r="B105" s="143" t="s">
        <v>505</v>
      </c>
      <c r="C105" s="138" t="s">
        <v>637</v>
      </c>
      <c r="D105" s="144"/>
      <c r="E105" s="144"/>
      <c r="F105" s="145"/>
      <c r="G105" s="138" t="s">
        <v>638</v>
      </c>
      <c r="H105" s="104"/>
      <c r="I105" s="104"/>
      <c r="J105" s="105"/>
      <c r="K105" s="138"/>
      <c r="L105" s="104"/>
      <c r="M105" s="104"/>
      <c r="N105" s="105"/>
      <c r="O105" s="138"/>
      <c r="P105" s="104"/>
      <c r="Q105" s="105"/>
      <c r="R105" s="138"/>
      <c r="S105" s="105"/>
      <c r="T105" s="138"/>
      <c r="U105" s="105"/>
      <c r="V105" s="138"/>
      <c r="W105" s="105"/>
      <c r="X105" s="138"/>
      <c r="Y105" s="105"/>
    </row>
    <row r="106" spans="1:25" ht="15.75" customHeight="1">
      <c r="A106" s="53">
        <v>5</v>
      </c>
      <c r="B106" s="78"/>
      <c r="C106" s="138"/>
      <c r="D106" s="144"/>
      <c r="E106" s="144"/>
      <c r="F106" s="145"/>
      <c r="G106" s="138"/>
      <c r="H106" s="104"/>
      <c r="I106" s="104"/>
      <c r="J106" s="105"/>
      <c r="K106" s="138"/>
      <c r="L106" s="104"/>
      <c r="M106" s="104"/>
      <c r="N106" s="105"/>
      <c r="O106" s="138"/>
      <c r="P106" s="104"/>
      <c r="Q106" s="105"/>
      <c r="R106" s="138"/>
      <c r="S106" s="105"/>
      <c r="T106" s="138"/>
      <c r="U106" s="105"/>
      <c r="V106" s="138"/>
      <c r="W106" s="105"/>
      <c r="X106" s="138"/>
      <c r="Y106" s="105"/>
    </row>
    <row r="107" spans="1:25" ht="15.75" customHeight="1">
      <c r="A107" s="79"/>
      <c r="B107" s="78"/>
      <c r="C107" s="138"/>
      <c r="D107" s="144"/>
      <c r="E107" s="144"/>
      <c r="F107" s="145"/>
      <c r="G107" s="138"/>
      <c r="H107" s="104"/>
      <c r="I107" s="104"/>
      <c r="J107" s="105"/>
      <c r="K107" s="138"/>
      <c r="L107" s="104"/>
      <c r="M107" s="104"/>
      <c r="N107" s="105"/>
      <c r="O107" s="138"/>
      <c r="P107" s="104"/>
      <c r="Q107" s="105"/>
      <c r="R107" s="138"/>
      <c r="S107" s="105"/>
      <c r="T107" s="138"/>
      <c r="U107" s="105"/>
      <c r="V107" s="138"/>
      <c r="W107" s="105"/>
      <c r="X107" s="138"/>
      <c r="Y107" s="105"/>
    </row>
    <row r="108" spans="1:25" ht="15.75" customHeight="1">
      <c r="A108" s="53" t="s">
        <v>521</v>
      </c>
      <c r="B108" s="78"/>
      <c r="C108" s="138"/>
      <c r="D108" s="104"/>
      <c r="E108" s="104"/>
      <c r="F108" s="105"/>
      <c r="G108" s="138"/>
      <c r="H108" s="104"/>
      <c r="I108" s="104"/>
      <c r="J108" s="105"/>
      <c r="K108" s="138"/>
      <c r="L108" s="104"/>
      <c r="M108" s="104"/>
      <c r="N108" s="105"/>
      <c r="O108" s="138"/>
      <c r="P108" s="104"/>
      <c r="Q108" s="105"/>
      <c r="R108" s="138"/>
      <c r="S108" s="105"/>
      <c r="T108" s="138"/>
      <c r="U108" s="105"/>
      <c r="V108" s="138"/>
      <c r="W108" s="105"/>
      <c r="X108" s="138"/>
      <c r="Y108" s="105"/>
    </row>
    <row r="109" spans="1:25" ht="15.75" customHeight="1"/>
    <row r="110" spans="1:25" ht="15.75" customHeight="1"/>
    <row r="111" spans="1:25" ht="15.75" customHeight="1"/>
    <row r="112" spans="1:25" ht="15.75" customHeight="1"/>
    <row r="113" spans="1:25" ht="15.75" customHeight="1"/>
    <row r="114" spans="1:25" ht="15.75" customHeight="1">
      <c r="A114" s="74" t="str">
        <f>A77</f>
        <v>#</v>
      </c>
      <c r="B114" s="46" t="s">
        <v>361</v>
      </c>
      <c r="C114" s="148" t="s">
        <v>639</v>
      </c>
      <c r="D114" s="104"/>
      <c r="E114" s="104"/>
      <c r="F114" s="105"/>
      <c r="G114" s="137" t="s">
        <v>362</v>
      </c>
      <c r="H114" s="104"/>
      <c r="I114" s="104"/>
      <c r="J114" s="105"/>
      <c r="K114" s="149" t="s">
        <v>640</v>
      </c>
      <c r="L114" s="104"/>
      <c r="M114" s="104"/>
      <c r="N114" s="104"/>
      <c r="O114" s="104"/>
      <c r="P114" s="104"/>
      <c r="Q114" s="104"/>
      <c r="R114" s="104"/>
      <c r="S114" s="104"/>
      <c r="T114" s="104"/>
      <c r="U114" s="104"/>
      <c r="V114" s="104"/>
      <c r="W114" s="105"/>
      <c r="X114" s="50" t="s">
        <v>523</v>
      </c>
      <c r="Y114" s="80"/>
    </row>
    <row r="115" spans="1:25" ht="15.75" customHeight="1">
      <c r="A115" s="50" t="s">
        <v>1</v>
      </c>
      <c r="B115" s="50" t="s">
        <v>515</v>
      </c>
      <c r="C115" s="137" t="s">
        <v>516</v>
      </c>
      <c r="D115" s="104"/>
      <c r="E115" s="104"/>
      <c r="F115" s="105"/>
      <c r="G115" s="137" t="s">
        <v>517</v>
      </c>
      <c r="H115" s="104"/>
      <c r="I115" s="104"/>
      <c r="J115" s="105"/>
      <c r="K115" s="137" t="s">
        <v>518</v>
      </c>
      <c r="L115" s="104"/>
      <c r="M115" s="104"/>
      <c r="N115" s="105"/>
      <c r="O115" s="137" t="s">
        <v>519</v>
      </c>
      <c r="P115" s="104"/>
      <c r="Q115" s="105"/>
      <c r="R115" s="137" t="s">
        <v>369</v>
      </c>
      <c r="S115" s="105"/>
      <c r="T115" s="137" t="s">
        <v>396</v>
      </c>
      <c r="U115" s="105"/>
      <c r="V115" s="137" t="s">
        <v>373</v>
      </c>
      <c r="W115" s="105"/>
      <c r="X115" s="137" t="s">
        <v>520</v>
      </c>
      <c r="Y115" s="105"/>
    </row>
    <row r="116" spans="1:25" ht="15.75" customHeight="1">
      <c r="A116" s="53">
        <v>1</v>
      </c>
      <c r="B116" s="143" t="s">
        <v>221</v>
      </c>
      <c r="C116" s="138" t="s">
        <v>641</v>
      </c>
      <c r="D116" s="144"/>
      <c r="E116" s="144"/>
      <c r="F116" s="145"/>
      <c r="G116" s="138" t="s">
        <v>576</v>
      </c>
      <c r="H116" s="144"/>
      <c r="I116" s="144"/>
      <c r="J116" s="145"/>
      <c r="K116" s="138"/>
      <c r="L116" s="104"/>
      <c r="M116" s="104"/>
      <c r="N116" s="105"/>
      <c r="O116" s="138"/>
      <c r="P116" s="104"/>
      <c r="Q116" s="105"/>
      <c r="R116" s="138" t="s">
        <v>577</v>
      </c>
      <c r="S116" s="105"/>
      <c r="T116" s="138"/>
      <c r="U116" s="105"/>
      <c r="V116" s="138"/>
      <c r="W116" s="105"/>
      <c r="X116" s="138"/>
      <c r="Y116" s="105"/>
    </row>
    <row r="117" spans="1:25" ht="15.75" customHeight="1">
      <c r="A117" s="53">
        <v>2</v>
      </c>
      <c r="B117" s="143" t="s">
        <v>182</v>
      </c>
      <c r="C117" s="138" t="s">
        <v>642</v>
      </c>
      <c r="D117" s="144"/>
      <c r="E117" s="144"/>
      <c r="F117" s="145"/>
      <c r="G117" s="138" t="s">
        <v>576</v>
      </c>
      <c r="H117" s="144"/>
      <c r="I117" s="144"/>
      <c r="J117" s="145"/>
      <c r="K117" s="138"/>
      <c r="L117" s="104"/>
      <c r="M117" s="104"/>
      <c r="N117" s="105"/>
      <c r="O117" s="138"/>
      <c r="P117" s="104"/>
      <c r="Q117" s="105"/>
      <c r="R117" s="138"/>
      <c r="S117" s="105"/>
      <c r="T117" s="138" t="s">
        <v>577</v>
      </c>
      <c r="U117" s="105"/>
      <c r="V117" s="138"/>
      <c r="W117" s="105"/>
      <c r="X117" s="138"/>
      <c r="Y117" s="105"/>
    </row>
    <row r="118" spans="1:25" ht="15.75" customHeight="1">
      <c r="A118" s="53">
        <v>3</v>
      </c>
      <c r="B118" s="143" t="s">
        <v>227</v>
      </c>
      <c r="C118" s="138" t="s">
        <v>643</v>
      </c>
      <c r="D118" s="144"/>
      <c r="E118" s="144"/>
      <c r="F118" s="145"/>
      <c r="G118" s="138" t="s">
        <v>594</v>
      </c>
      <c r="H118" s="144"/>
      <c r="I118" s="144"/>
      <c r="J118" s="145"/>
      <c r="K118" s="138"/>
      <c r="L118" s="104"/>
      <c r="M118" s="104"/>
      <c r="N118" s="105"/>
      <c r="O118" s="138"/>
      <c r="P118" s="104"/>
      <c r="Q118" s="105"/>
      <c r="R118" s="138"/>
      <c r="S118" s="105"/>
      <c r="T118" s="138"/>
      <c r="U118" s="105"/>
      <c r="V118" s="138"/>
      <c r="W118" s="105"/>
      <c r="X118" s="138"/>
      <c r="Y118" s="105"/>
    </row>
    <row r="119" spans="1:25" ht="15.75" customHeight="1">
      <c r="A119" s="53">
        <v>4</v>
      </c>
      <c r="B119" s="143" t="s">
        <v>418</v>
      </c>
      <c r="C119" s="138" t="s">
        <v>644</v>
      </c>
      <c r="D119" s="144"/>
      <c r="E119" s="144"/>
      <c r="F119" s="145"/>
      <c r="G119" s="138" t="s">
        <v>636</v>
      </c>
      <c r="H119" s="144"/>
      <c r="I119" s="144"/>
      <c r="J119" s="145"/>
      <c r="K119" s="138"/>
      <c r="L119" s="104"/>
      <c r="M119" s="104"/>
      <c r="N119" s="105"/>
      <c r="O119" s="138"/>
      <c r="P119" s="104"/>
      <c r="Q119" s="105"/>
      <c r="R119" s="138"/>
      <c r="S119" s="105"/>
      <c r="T119" s="138"/>
      <c r="U119" s="105"/>
      <c r="V119" s="138"/>
      <c r="W119" s="105"/>
      <c r="X119" s="138"/>
      <c r="Y119" s="105"/>
    </row>
    <row r="120" spans="1:25" ht="15.75" customHeight="1">
      <c r="A120" s="53">
        <v>5</v>
      </c>
      <c r="B120" s="78"/>
      <c r="C120" s="138"/>
      <c r="D120" s="144"/>
      <c r="E120" s="144"/>
      <c r="F120" s="145"/>
      <c r="G120" s="138"/>
      <c r="H120" s="104"/>
      <c r="I120" s="104"/>
      <c r="J120" s="105"/>
      <c r="K120" s="138"/>
      <c r="L120" s="104"/>
      <c r="M120" s="104"/>
      <c r="N120" s="105"/>
      <c r="O120" s="138"/>
      <c r="P120" s="104"/>
      <c r="Q120" s="105"/>
      <c r="R120" s="138"/>
      <c r="S120" s="105"/>
      <c r="T120" s="138"/>
      <c r="U120" s="105"/>
      <c r="V120" s="138"/>
      <c r="W120" s="105"/>
      <c r="X120" s="138"/>
      <c r="Y120" s="105"/>
    </row>
    <row r="121" spans="1:25" ht="15.75" customHeight="1">
      <c r="A121" s="79"/>
      <c r="B121" s="78"/>
      <c r="C121" s="138"/>
      <c r="D121" s="144"/>
      <c r="E121" s="144"/>
      <c r="F121" s="145"/>
      <c r="G121" s="138"/>
      <c r="H121" s="104"/>
      <c r="I121" s="104"/>
      <c r="J121" s="105"/>
      <c r="K121" s="138"/>
      <c r="L121" s="104"/>
      <c r="M121" s="104"/>
      <c r="N121" s="105"/>
      <c r="O121" s="138"/>
      <c r="P121" s="104"/>
      <c r="Q121" s="105"/>
      <c r="R121" s="138"/>
      <c r="S121" s="105"/>
      <c r="T121" s="138"/>
      <c r="U121" s="105"/>
      <c r="V121" s="138"/>
      <c r="W121" s="105"/>
      <c r="X121" s="138"/>
      <c r="Y121" s="105"/>
    </row>
    <row r="122" spans="1:25" ht="15.75" customHeight="1">
      <c r="A122" s="53" t="s">
        <v>521</v>
      </c>
      <c r="B122" s="78"/>
      <c r="C122" s="138"/>
      <c r="D122" s="104"/>
      <c r="E122" s="104"/>
      <c r="F122" s="105"/>
      <c r="G122" s="138"/>
      <c r="H122" s="104"/>
      <c r="I122" s="104"/>
      <c r="J122" s="105"/>
      <c r="K122" s="138"/>
      <c r="L122" s="104"/>
      <c r="M122" s="104"/>
      <c r="N122" s="105"/>
      <c r="O122" s="138"/>
      <c r="P122" s="104"/>
      <c r="Q122" s="105"/>
      <c r="R122" s="138"/>
      <c r="S122" s="105"/>
      <c r="T122" s="138"/>
      <c r="U122" s="105"/>
      <c r="V122" s="138"/>
      <c r="W122" s="105"/>
      <c r="X122" s="138"/>
      <c r="Y122" s="105"/>
    </row>
    <row r="123" spans="1:25" ht="15.75" customHeight="1"/>
    <row r="124" spans="1:25" ht="15.75" customHeight="1"/>
    <row r="125" spans="1:25" ht="15.75" customHeight="1"/>
    <row r="126" spans="1:25" ht="15.75" customHeight="1"/>
    <row r="127" spans="1:25" ht="15.75" customHeight="1"/>
    <row r="128" spans="1:25" ht="15.75" customHeight="1"/>
    <row r="129" spans="1:25" ht="15.75" customHeight="1">
      <c r="A129" s="74">
        <f>A92</f>
        <v>4</v>
      </c>
      <c r="B129" s="46" t="s">
        <v>361</v>
      </c>
      <c r="C129" s="148" t="s">
        <v>645</v>
      </c>
      <c r="D129" s="104"/>
      <c r="E129" s="104"/>
      <c r="F129" s="105"/>
      <c r="G129" s="137" t="s">
        <v>362</v>
      </c>
      <c r="H129" s="104"/>
      <c r="I129" s="104"/>
      <c r="J129" s="105"/>
      <c r="K129" s="142" t="s">
        <v>646</v>
      </c>
      <c r="L129" s="104"/>
      <c r="M129" s="104"/>
      <c r="N129" s="104"/>
      <c r="O129" s="104"/>
      <c r="P129" s="104"/>
      <c r="Q129" s="104"/>
      <c r="R129" s="104"/>
      <c r="S129" s="104"/>
      <c r="T129" s="104"/>
      <c r="U129" s="104"/>
      <c r="V129" s="104"/>
      <c r="W129" s="105"/>
      <c r="X129" s="50" t="s">
        <v>523</v>
      </c>
      <c r="Y129" s="80"/>
    </row>
    <row r="130" spans="1:25" ht="15.75" customHeight="1">
      <c r="A130" s="50" t="s">
        <v>1</v>
      </c>
      <c r="B130" s="50" t="s">
        <v>515</v>
      </c>
      <c r="C130" s="137" t="s">
        <v>516</v>
      </c>
      <c r="D130" s="104"/>
      <c r="E130" s="104"/>
      <c r="F130" s="105"/>
      <c r="G130" s="137" t="s">
        <v>517</v>
      </c>
      <c r="H130" s="104"/>
      <c r="I130" s="104"/>
      <c r="J130" s="105"/>
      <c r="K130" s="137" t="s">
        <v>518</v>
      </c>
      <c r="L130" s="104"/>
      <c r="M130" s="104"/>
      <c r="N130" s="105"/>
      <c r="O130" s="137" t="s">
        <v>519</v>
      </c>
      <c r="P130" s="104"/>
      <c r="Q130" s="105"/>
      <c r="R130" s="137" t="s">
        <v>369</v>
      </c>
      <c r="S130" s="105"/>
      <c r="T130" s="137" t="s">
        <v>396</v>
      </c>
      <c r="U130" s="105"/>
      <c r="V130" s="137" t="s">
        <v>373</v>
      </c>
      <c r="W130" s="105"/>
      <c r="X130" s="137" t="s">
        <v>520</v>
      </c>
      <c r="Y130" s="105"/>
    </row>
    <row r="131" spans="1:25" ht="15.75" customHeight="1">
      <c r="A131" s="53">
        <v>1</v>
      </c>
      <c r="B131" s="143" t="s">
        <v>647</v>
      </c>
      <c r="C131" s="138" t="s">
        <v>648</v>
      </c>
      <c r="D131" s="144"/>
      <c r="E131" s="144"/>
      <c r="F131" s="145"/>
      <c r="G131" s="138" t="s">
        <v>576</v>
      </c>
      <c r="H131" s="104"/>
      <c r="I131" s="104"/>
      <c r="J131" s="105"/>
      <c r="K131" s="138"/>
      <c r="L131" s="104"/>
      <c r="M131" s="104"/>
      <c r="N131" s="105"/>
      <c r="O131" s="138"/>
      <c r="P131" s="104"/>
      <c r="Q131" s="105"/>
      <c r="R131" s="138" t="s">
        <v>577</v>
      </c>
      <c r="S131" s="105"/>
      <c r="T131" s="138"/>
      <c r="U131" s="105"/>
      <c r="V131" s="138"/>
      <c r="W131" s="105"/>
      <c r="X131" s="138"/>
      <c r="Y131" s="105"/>
    </row>
    <row r="132" spans="1:25" ht="15.75" customHeight="1">
      <c r="A132" s="53">
        <v>2</v>
      </c>
      <c r="B132" s="143" t="s">
        <v>649</v>
      </c>
      <c r="C132" s="138" t="s">
        <v>650</v>
      </c>
      <c r="D132" s="144"/>
      <c r="E132" s="144"/>
      <c r="F132" s="145"/>
      <c r="G132" s="138" t="s">
        <v>579</v>
      </c>
      <c r="H132" s="104"/>
      <c r="I132" s="104"/>
      <c r="J132" s="105"/>
      <c r="K132" s="138"/>
      <c r="L132" s="104"/>
      <c r="M132" s="104"/>
      <c r="N132" s="105"/>
      <c r="O132" s="138"/>
      <c r="P132" s="104"/>
      <c r="Q132" s="105"/>
      <c r="R132" s="138"/>
      <c r="S132" s="105"/>
      <c r="T132" s="138"/>
      <c r="U132" s="105"/>
      <c r="V132" s="138"/>
      <c r="W132" s="105"/>
      <c r="X132" s="138"/>
      <c r="Y132" s="105"/>
    </row>
    <row r="133" spans="1:25" ht="15.75" customHeight="1">
      <c r="A133" s="53">
        <v>3</v>
      </c>
      <c r="B133" s="143" t="s">
        <v>239</v>
      </c>
      <c r="C133" s="138" t="s">
        <v>651</v>
      </c>
      <c r="D133" s="144"/>
      <c r="E133" s="144"/>
      <c r="F133" s="145"/>
      <c r="G133" s="138" t="s">
        <v>599</v>
      </c>
      <c r="H133" s="104"/>
      <c r="I133" s="104"/>
      <c r="J133" s="105"/>
      <c r="K133" s="138"/>
      <c r="L133" s="104"/>
      <c r="M133" s="104"/>
      <c r="N133" s="105"/>
      <c r="O133" s="138"/>
      <c r="P133" s="104"/>
      <c r="Q133" s="105"/>
      <c r="R133" s="138"/>
      <c r="S133" s="105"/>
      <c r="T133" s="138"/>
      <c r="U133" s="105"/>
      <c r="V133" s="138"/>
      <c r="W133" s="105"/>
      <c r="X133" s="138"/>
      <c r="Y133" s="105"/>
    </row>
    <row r="134" spans="1:25" ht="15.75" customHeight="1">
      <c r="A134" s="53">
        <v>4</v>
      </c>
      <c r="B134" s="143" t="s">
        <v>398</v>
      </c>
      <c r="C134" s="138" t="s">
        <v>652</v>
      </c>
      <c r="D134" s="144"/>
      <c r="E134" s="144"/>
      <c r="F134" s="145"/>
      <c r="G134" s="138" t="s">
        <v>617</v>
      </c>
      <c r="H134" s="104"/>
      <c r="I134" s="104"/>
      <c r="J134" s="105"/>
      <c r="K134" s="138"/>
      <c r="L134" s="104"/>
      <c r="M134" s="104"/>
      <c r="N134" s="105"/>
      <c r="O134" s="138"/>
      <c r="P134" s="104"/>
      <c r="Q134" s="105"/>
      <c r="R134" s="138"/>
      <c r="S134" s="105"/>
      <c r="T134" s="138"/>
      <c r="U134" s="105"/>
      <c r="V134" s="138"/>
      <c r="W134" s="105"/>
      <c r="X134" s="138"/>
      <c r="Y134" s="105"/>
    </row>
    <row r="135" spans="1:25" ht="15.75" customHeight="1">
      <c r="A135" s="53">
        <v>5</v>
      </c>
      <c r="B135" s="78"/>
      <c r="C135" s="138"/>
      <c r="D135" s="144"/>
      <c r="E135" s="144"/>
      <c r="F135" s="145"/>
      <c r="G135" s="138"/>
      <c r="H135" s="104"/>
      <c r="I135" s="104"/>
      <c r="J135" s="105"/>
      <c r="K135" s="138"/>
      <c r="L135" s="104"/>
      <c r="M135" s="104"/>
      <c r="N135" s="105"/>
      <c r="O135" s="138"/>
      <c r="P135" s="104"/>
      <c r="Q135" s="105"/>
      <c r="R135" s="138"/>
      <c r="S135" s="105"/>
      <c r="T135" s="138"/>
      <c r="U135" s="105"/>
      <c r="V135" s="138"/>
      <c r="W135" s="105"/>
      <c r="X135" s="138"/>
      <c r="Y135" s="105"/>
    </row>
    <row r="136" spans="1:25" ht="15.75" customHeight="1">
      <c r="A136" s="79"/>
      <c r="B136" s="78"/>
      <c r="C136" s="138"/>
      <c r="D136" s="144"/>
      <c r="E136" s="144"/>
      <c r="F136" s="145"/>
      <c r="G136" s="138"/>
      <c r="H136" s="104"/>
      <c r="I136" s="104"/>
      <c r="J136" s="105"/>
      <c r="K136" s="138"/>
      <c r="L136" s="104"/>
      <c r="M136" s="104"/>
      <c r="N136" s="105"/>
      <c r="O136" s="138"/>
      <c r="P136" s="104"/>
      <c r="Q136" s="105"/>
      <c r="R136" s="138"/>
      <c r="S136" s="105"/>
      <c r="T136" s="138"/>
      <c r="U136" s="105"/>
      <c r="V136" s="138"/>
      <c r="W136" s="105"/>
      <c r="X136" s="138"/>
      <c r="Y136" s="105"/>
    </row>
    <row r="137" spans="1:25" ht="15.75" customHeight="1">
      <c r="A137" s="53" t="s">
        <v>521</v>
      </c>
      <c r="B137" s="78"/>
      <c r="C137" s="138"/>
      <c r="D137" s="104"/>
      <c r="E137" s="104"/>
      <c r="F137" s="105"/>
      <c r="G137" s="138"/>
      <c r="H137" s="104"/>
      <c r="I137" s="104"/>
      <c r="J137" s="105"/>
      <c r="K137" s="138"/>
      <c r="L137" s="104"/>
      <c r="M137" s="104"/>
      <c r="N137" s="105"/>
      <c r="O137" s="138"/>
      <c r="P137" s="104"/>
      <c r="Q137" s="105"/>
      <c r="R137" s="138"/>
      <c r="S137" s="105"/>
      <c r="T137" s="138"/>
      <c r="U137" s="105"/>
      <c r="V137" s="138"/>
      <c r="W137" s="105"/>
      <c r="X137" s="138"/>
      <c r="Y137" s="105"/>
    </row>
    <row r="138" spans="1:25" ht="15.75" customHeight="1"/>
    <row r="139" spans="1:25" ht="15.75" customHeight="1"/>
    <row r="140" spans="1:25" ht="15.75" customHeight="1"/>
    <row r="141" spans="1:25" ht="15.75" customHeight="1"/>
    <row r="142" spans="1:25" ht="15.75" customHeight="1"/>
    <row r="143" spans="1:25" ht="15.75" customHeight="1"/>
    <row r="144" spans="1:25" ht="15.75" customHeight="1">
      <c r="A144" s="74">
        <f>A107</f>
        <v>0</v>
      </c>
      <c r="B144" s="46" t="s">
        <v>361</v>
      </c>
      <c r="C144" s="148" t="s">
        <v>653</v>
      </c>
      <c r="D144" s="104"/>
      <c r="E144" s="104"/>
      <c r="F144" s="105"/>
      <c r="G144" s="137" t="s">
        <v>362</v>
      </c>
      <c r="H144" s="104"/>
      <c r="I144" s="104"/>
      <c r="J144" s="105"/>
      <c r="K144" s="142" t="s">
        <v>654</v>
      </c>
      <c r="L144" s="104"/>
      <c r="M144" s="104"/>
      <c r="N144" s="104"/>
      <c r="O144" s="104"/>
      <c r="P144" s="104"/>
      <c r="Q144" s="104"/>
      <c r="R144" s="104"/>
      <c r="S144" s="104"/>
      <c r="T144" s="104"/>
      <c r="U144" s="104"/>
      <c r="V144" s="104"/>
      <c r="W144" s="105"/>
      <c r="X144" s="50" t="s">
        <v>523</v>
      </c>
      <c r="Y144" s="80"/>
    </row>
    <row r="145" spans="1:25" ht="30" customHeight="1">
      <c r="A145" s="50" t="s">
        <v>1</v>
      </c>
      <c r="B145" s="50" t="s">
        <v>515</v>
      </c>
      <c r="C145" s="137" t="s">
        <v>516</v>
      </c>
      <c r="D145" s="104"/>
      <c r="E145" s="104"/>
      <c r="F145" s="105"/>
      <c r="G145" s="137" t="s">
        <v>517</v>
      </c>
      <c r="H145" s="104"/>
      <c r="I145" s="104"/>
      <c r="J145" s="105"/>
      <c r="K145" s="137" t="s">
        <v>518</v>
      </c>
      <c r="L145" s="104"/>
      <c r="M145" s="104"/>
      <c r="N145" s="105"/>
      <c r="O145" s="137" t="s">
        <v>519</v>
      </c>
      <c r="P145" s="104"/>
      <c r="Q145" s="105"/>
      <c r="R145" s="137" t="s">
        <v>369</v>
      </c>
      <c r="S145" s="105"/>
      <c r="T145" s="137" t="s">
        <v>396</v>
      </c>
      <c r="U145" s="105"/>
      <c r="V145" s="137" t="s">
        <v>373</v>
      </c>
      <c r="W145" s="105"/>
      <c r="X145" s="137" t="s">
        <v>520</v>
      </c>
      <c r="Y145" s="105"/>
    </row>
    <row r="146" spans="1:25" ht="15.75" customHeight="1">
      <c r="A146" s="53">
        <v>1</v>
      </c>
      <c r="B146" s="143" t="s">
        <v>233</v>
      </c>
      <c r="C146" s="138" t="s">
        <v>442</v>
      </c>
      <c r="D146" s="144"/>
      <c r="E146" s="144"/>
      <c r="F146" s="145"/>
      <c r="G146" s="138" t="s">
        <v>576</v>
      </c>
      <c r="H146" s="104"/>
      <c r="I146" s="104"/>
      <c r="J146" s="105"/>
      <c r="K146" s="138"/>
      <c r="L146" s="104"/>
      <c r="M146" s="104"/>
      <c r="N146" s="105"/>
      <c r="O146" s="138"/>
      <c r="P146" s="104"/>
      <c r="Q146" s="105"/>
      <c r="R146" s="138" t="s">
        <v>577</v>
      </c>
      <c r="S146" s="105"/>
      <c r="T146" s="138"/>
      <c r="U146" s="105"/>
      <c r="V146" s="138"/>
      <c r="W146" s="105"/>
      <c r="X146" s="138"/>
      <c r="Y146" s="105"/>
    </row>
    <row r="147" spans="1:25" ht="15.75" customHeight="1">
      <c r="A147" s="53">
        <v>2</v>
      </c>
      <c r="B147" s="143" t="s">
        <v>647</v>
      </c>
      <c r="C147" s="138" t="s">
        <v>655</v>
      </c>
      <c r="D147" s="144"/>
      <c r="E147" s="144"/>
      <c r="F147" s="145"/>
      <c r="G147" s="138" t="s">
        <v>576</v>
      </c>
      <c r="H147" s="104"/>
      <c r="I147" s="104"/>
      <c r="J147" s="105"/>
      <c r="K147" s="138"/>
      <c r="L147" s="104"/>
      <c r="M147" s="104"/>
      <c r="N147" s="105"/>
      <c r="O147" s="138"/>
      <c r="P147" s="104"/>
      <c r="Q147" s="105"/>
      <c r="R147" s="138"/>
      <c r="S147" s="105"/>
      <c r="T147" s="138" t="s">
        <v>577</v>
      </c>
      <c r="U147" s="105"/>
      <c r="V147" s="138"/>
      <c r="W147" s="105"/>
      <c r="X147" s="138"/>
      <c r="Y147" s="105"/>
    </row>
    <row r="148" spans="1:25" ht="15.75" customHeight="1">
      <c r="A148" s="53">
        <v>3</v>
      </c>
      <c r="B148" s="143" t="s">
        <v>221</v>
      </c>
      <c r="C148" s="138" t="s">
        <v>656</v>
      </c>
      <c r="D148" s="144"/>
      <c r="E148" s="144"/>
      <c r="F148" s="145"/>
      <c r="G148" s="138" t="s">
        <v>576</v>
      </c>
      <c r="H148" s="104"/>
      <c r="I148" s="104"/>
      <c r="J148" s="105"/>
      <c r="K148" s="138"/>
      <c r="L148" s="104"/>
      <c r="M148" s="104"/>
      <c r="N148" s="105"/>
      <c r="O148" s="138"/>
      <c r="P148" s="104"/>
      <c r="Q148" s="105"/>
      <c r="R148" s="138"/>
      <c r="S148" s="105"/>
      <c r="T148" s="138" t="s">
        <v>577</v>
      </c>
      <c r="U148" s="105"/>
      <c r="V148" s="138"/>
      <c r="W148" s="105"/>
      <c r="X148" s="138"/>
      <c r="Y148" s="105"/>
    </row>
    <row r="149" spans="1:25" ht="15.75" customHeight="1">
      <c r="A149" s="53">
        <v>4</v>
      </c>
      <c r="B149" s="143" t="s">
        <v>425</v>
      </c>
      <c r="C149" s="138" t="s">
        <v>657</v>
      </c>
      <c r="D149" s="144"/>
      <c r="E149" s="144"/>
      <c r="F149" s="145"/>
      <c r="G149" s="138" t="s">
        <v>636</v>
      </c>
      <c r="H149" s="104"/>
      <c r="I149" s="104"/>
      <c r="J149" s="105"/>
      <c r="K149" s="138"/>
      <c r="L149" s="104"/>
      <c r="M149" s="104"/>
      <c r="N149" s="105"/>
      <c r="O149" s="138"/>
      <c r="P149" s="104"/>
      <c r="Q149" s="105"/>
      <c r="R149" s="138"/>
      <c r="S149" s="105"/>
      <c r="T149" s="138"/>
      <c r="U149" s="105"/>
      <c r="V149" s="138"/>
      <c r="W149" s="105"/>
      <c r="X149" s="138"/>
      <c r="Y149" s="105"/>
    </row>
    <row r="150" spans="1:25" ht="15.75" customHeight="1">
      <c r="A150" s="53">
        <v>5</v>
      </c>
      <c r="B150" s="143" t="s">
        <v>658</v>
      </c>
      <c r="C150" s="138" t="s">
        <v>659</v>
      </c>
      <c r="D150" s="144"/>
      <c r="E150" s="144"/>
      <c r="F150" s="145"/>
      <c r="G150" s="138" t="s">
        <v>594</v>
      </c>
      <c r="H150" s="104"/>
      <c r="I150" s="104"/>
      <c r="J150" s="105"/>
      <c r="K150" s="138"/>
      <c r="L150" s="104"/>
      <c r="M150" s="104"/>
      <c r="N150" s="105"/>
      <c r="O150" s="138"/>
      <c r="P150" s="104"/>
      <c r="Q150" s="105"/>
      <c r="R150" s="138"/>
      <c r="S150" s="105"/>
      <c r="T150" s="138"/>
      <c r="U150" s="105"/>
      <c r="V150" s="138"/>
      <c r="W150" s="105"/>
      <c r="X150" s="138"/>
      <c r="Y150" s="105"/>
    </row>
    <row r="151" spans="1:25" ht="15.75" customHeight="1">
      <c r="A151" s="79"/>
      <c r="B151" s="78"/>
      <c r="C151" s="138"/>
      <c r="D151" s="144"/>
      <c r="E151" s="144"/>
      <c r="F151" s="145"/>
      <c r="G151" s="138"/>
      <c r="H151" s="104"/>
      <c r="I151" s="104"/>
      <c r="J151" s="105"/>
      <c r="K151" s="138"/>
      <c r="L151" s="104"/>
      <c r="M151" s="104"/>
      <c r="N151" s="105"/>
      <c r="O151" s="138"/>
      <c r="P151" s="104"/>
      <c r="Q151" s="105"/>
      <c r="R151" s="138"/>
      <c r="S151" s="105"/>
      <c r="T151" s="138"/>
      <c r="U151" s="105"/>
      <c r="V151" s="138"/>
      <c r="W151" s="105"/>
      <c r="X151" s="138"/>
      <c r="Y151" s="105"/>
    </row>
    <row r="152" spans="1:25" ht="15.75" customHeight="1">
      <c r="A152" s="53" t="s">
        <v>521</v>
      </c>
      <c r="B152" s="78"/>
      <c r="C152" s="138"/>
      <c r="D152" s="104"/>
      <c r="E152" s="104"/>
      <c r="F152" s="105"/>
      <c r="G152" s="138"/>
      <c r="H152" s="104"/>
      <c r="I152" s="104"/>
      <c r="J152" s="105"/>
      <c r="K152" s="138"/>
      <c r="L152" s="104"/>
      <c r="M152" s="104"/>
      <c r="N152" s="105"/>
      <c r="O152" s="138"/>
      <c r="P152" s="104"/>
      <c r="Q152" s="105"/>
      <c r="R152" s="138"/>
      <c r="S152" s="105"/>
      <c r="T152" s="138"/>
      <c r="U152" s="105"/>
      <c r="V152" s="138"/>
      <c r="W152" s="105"/>
      <c r="X152" s="138"/>
      <c r="Y152" s="105"/>
    </row>
    <row r="153" spans="1:25" ht="15.75" customHeight="1"/>
    <row r="154" spans="1:25" ht="15.75" customHeight="1"/>
    <row r="155" spans="1:25" ht="15.75" customHeight="1"/>
    <row r="156" spans="1:25" ht="15.75" customHeight="1"/>
    <row r="157" spans="1:25" ht="15.75" customHeight="1"/>
    <row r="158" spans="1:25" ht="15.75" customHeight="1"/>
    <row r="159" spans="1:25" ht="15.75" customHeight="1"/>
    <row r="160" spans="1:25" ht="15.75" customHeight="1"/>
    <row r="161" spans="1:25" ht="15.75" customHeight="1"/>
    <row r="162" spans="1:25" ht="15.75" customHeight="1">
      <c r="A162" s="74">
        <f>A125</f>
        <v>0</v>
      </c>
      <c r="B162" s="46" t="s">
        <v>361</v>
      </c>
      <c r="C162" s="148" t="s">
        <v>660</v>
      </c>
      <c r="D162" s="150"/>
      <c r="E162" s="150"/>
      <c r="F162" s="151"/>
      <c r="G162" s="137" t="s">
        <v>362</v>
      </c>
      <c r="H162" s="152"/>
      <c r="I162" s="152"/>
      <c r="J162" s="153"/>
      <c r="K162" s="147" t="s">
        <v>661</v>
      </c>
      <c r="L162" s="154"/>
      <c r="M162" s="154"/>
      <c r="N162" s="154"/>
      <c r="O162" s="154"/>
      <c r="P162" s="154"/>
      <c r="Q162" s="154"/>
      <c r="R162" s="154"/>
      <c r="S162" s="154"/>
      <c r="T162" s="154"/>
      <c r="U162" s="154"/>
      <c r="V162" s="154"/>
      <c r="W162" s="155"/>
      <c r="X162" s="50" t="s">
        <v>523</v>
      </c>
      <c r="Y162" s="80"/>
    </row>
    <row r="163" spans="1:25" ht="30" customHeight="1">
      <c r="A163" s="50" t="s">
        <v>1</v>
      </c>
      <c r="B163" s="50" t="s">
        <v>515</v>
      </c>
      <c r="C163" s="137" t="s">
        <v>516</v>
      </c>
      <c r="D163" s="152"/>
      <c r="E163" s="152"/>
      <c r="F163" s="153"/>
      <c r="G163" s="137" t="s">
        <v>517</v>
      </c>
      <c r="H163" s="152"/>
      <c r="I163" s="152"/>
      <c r="J163" s="153"/>
      <c r="K163" s="137" t="s">
        <v>518</v>
      </c>
      <c r="L163" s="152"/>
      <c r="M163" s="152"/>
      <c r="N163" s="153"/>
      <c r="O163" s="137" t="s">
        <v>519</v>
      </c>
      <c r="P163" s="152"/>
      <c r="Q163" s="153"/>
      <c r="R163" s="137" t="s">
        <v>369</v>
      </c>
      <c r="S163" s="153"/>
      <c r="T163" s="137" t="s">
        <v>396</v>
      </c>
      <c r="U163" s="153"/>
      <c r="V163" s="137" t="s">
        <v>373</v>
      </c>
      <c r="W163" s="153"/>
      <c r="X163" s="137" t="s">
        <v>520</v>
      </c>
      <c r="Y163" s="153"/>
    </row>
    <row r="164" spans="1:25" ht="15.75" customHeight="1">
      <c r="A164" s="53">
        <v>1</v>
      </c>
      <c r="B164" s="143" t="s">
        <v>289</v>
      </c>
      <c r="C164" s="138" t="s">
        <v>440</v>
      </c>
      <c r="D164" s="144"/>
      <c r="E164" s="144"/>
      <c r="F164" s="145"/>
      <c r="G164" s="138" t="s">
        <v>576</v>
      </c>
      <c r="H164" s="144"/>
      <c r="I164" s="144"/>
      <c r="J164" s="145"/>
      <c r="K164" s="138"/>
      <c r="L164" s="144"/>
      <c r="M164" s="144"/>
      <c r="N164" s="145"/>
      <c r="O164" s="138"/>
      <c r="P164" s="144"/>
      <c r="Q164" s="145"/>
      <c r="R164" s="138" t="s">
        <v>577</v>
      </c>
      <c r="S164" s="145"/>
      <c r="T164" s="138"/>
      <c r="U164" s="145"/>
      <c r="V164" s="138"/>
      <c r="W164" s="145"/>
      <c r="X164" s="138"/>
      <c r="Y164" s="145"/>
    </row>
    <row r="165" spans="1:25" ht="15.75" customHeight="1">
      <c r="A165" s="53">
        <v>2</v>
      </c>
      <c r="B165" s="143" t="s">
        <v>134</v>
      </c>
      <c r="C165" s="138" t="s">
        <v>662</v>
      </c>
      <c r="D165" s="144"/>
      <c r="E165" s="144"/>
      <c r="F165" s="145"/>
      <c r="G165" s="138" t="s">
        <v>576</v>
      </c>
      <c r="H165" s="144"/>
      <c r="I165" s="144"/>
      <c r="J165" s="145"/>
      <c r="K165" s="138"/>
      <c r="L165" s="144"/>
      <c r="M165" s="144"/>
      <c r="N165" s="145"/>
      <c r="O165" s="138"/>
      <c r="P165" s="144"/>
      <c r="Q165" s="145"/>
      <c r="R165" s="138"/>
      <c r="S165" s="145"/>
      <c r="T165" s="138" t="s">
        <v>577</v>
      </c>
      <c r="U165" s="145"/>
      <c r="V165" s="138"/>
      <c r="W165" s="145"/>
      <c r="X165" s="138"/>
      <c r="Y165" s="145"/>
    </row>
    <row r="166" spans="1:25" ht="15.75" customHeight="1">
      <c r="A166" s="53">
        <v>3</v>
      </c>
      <c r="B166" s="143" t="s">
        <v>295</v>
      </c>
      <c r="C166" s="138" t="s">
        <v>663</v>
      </c>
      <c r="D166" s="144"/>
      <c r="E166" s="144"/>
      <c r="F166" s="145"/>
      <c r="G166" s="138" t="s">
        <v>594</v>
      </c>
      <c r="H166" s="104"/>
      <c r="I166" s="104"/>
      <c r="J166" s="105"/>
      <c r="K166" s="138"/>
      <c r="L166" s="104"/>
      <c r="M166" s="104"/>
      <c r="N166" s="105"/>
      <c r="O166" s="138"/>
      <c r="P166" s="104"/>
      <c r="Q166" s="105"/>
      <c r="R166" s="138"/>
      <c r="S166" s="105"/>
      <c r="T166" s="138"/>
      <c r="U166" s="105"/>
      <c r="V166" s="138"/>
      <c r="W166" s="105"/>
      <c r="X166" s="138"/>
      <c r="Y166" s="105"/>
    </row>
    <row r="167" spans="1:25" ht="15.75" customHeight="1">
      <c r="A167" s="53">
        <v>4</v>
      </c>
      <c r="B167" s="143" t="s">
        <v>404</v>
      </c>
      <c r="C167" s="138" t="s">
        <v>664</v>
      </c>
      <c r="D167" s="144"/>
      <c r="E167" s="144"/>
      <c r="F167" s="145"/>
      <c r="G167" s="138" t="s">
        <v>599</v>
      </c>
      <c r="H167" s="104"/>
      <c r="I167" s="104"/>
      <c r="J167" s="105"/>
      <c r="K167" s="138"/>
      <c r="L167" s="104"/>
      <c r="M167" s="104"/>
      <c r="N167" s="105"/>
      <c r="O167" s="138"/>
      <c r="P167" s="104"/>
      <c r="Q167" s="105"/>
      <c r="R167" s="138"/>
      <c r="S167" s="105"/>
      <c r="T167" s="138"/>
      <c r="U167" s="105"/>
      <c r="V167" s="138"/>
      <c r="W167" s="105"/>
      <c r="X167" s="138"/>
      <c r="Y167" s="105"/>
    </row>
    <row r="168" spans="1:25" ht="15.75" customHeight="1">
      <c r="A168" s="53">
        <v>5</v>
      </c>
      <c r="B168" s="78"/>
      <c r="C168" s="138"/>
      <c r="D168" s="144"/>
      <c r="E168" s="144"/>
      <c r="F168" s="145"/>
      <c r="G168" s="138"/>
      <c r="H168" s="104"/>
      <c r="I168" s="104"/>
      <c r="J168" s="105"/>
      <c r="K168" s="138"/>
      <c r="L168" s="104"/>
      <c r="M168" s="104"/>
      <c r="N168" s="105"/>
      <c r="O168" s="138"/>
      <c r="P168" s="104"/>
      <c r="Q168" s="105"/>
      <c r="R168" s="138"/>
      <c r="S168" s="105"/>
      <c r="T168" s="138"/>
      <c r="U168" s="105"/>
      <c r="V168" s="138"/>
      <c r="W168" s="105"/>
      <c r="X168" s="138"/>
      <c r="Y168" s="105"/>
    </row>
    <row r="169" spans="1:25" ht="15.75" customHeight="1">
      <c r="A169" s="79"/>
      <c r="B169" s="78"/>
      <c r="C169" s="138"/>
      <c r="D169" s="144"/>
      <c r="E169" s="144"/>
      <c r="F169" s="145"/>
      <c r="G169" s="138"/>
      <c r="H169" s="104"/>
      <c r="I169" s="104"/>
      <c r="J169" s="105"/>
      <c r="K169" s="138"/>
      <c r="L169" s="104"/>
      <c r="M169" s="104"/>
      <c r="N169" s="105"/>
      <c r="O169" s="138"/>
      <c r="P169" s="104"/>
      <c r="Q169" s="105"/>
      <c r="R169" s="138"/>
      <c r="S169" s="105"/>
      <c r="T169" s="138"/>
      <c r="U169" s="105"/>
      <c r="V169" s="138"/>
      <c r="W169" s="105"/>
      <c r="X169" s="138"/>
      <c r="Y169" s="105"/>
    </row>
    <row r="170" spans="1:25" ht="15.75" customHeight="1">
      <c r="A170" s="53" t="s">
        <v>521</v>
      </c>
      <c r="B170" s="78"/>
      <c r="C170" s="138"/>
      <c r="D170" s="104"/>
      <c r="E170" s="104"/>
      <c r="F170" s="105"/>
      <c r="G170" s="138"/>
      <c r="H170" s="104"/>
      <c r="I170" s="104"/>
      <c r="J170" s="105"/>
      <c r="K170" s="138"/>
      <c r="L170" s="104"/>
      <c r="M170" s="104"/>
      <c r="N170" s="105"/>
      <c r="O170" s="138"/>
      <c r="P170" s="104"/>
      <c r="Q170" s="105"/>
      <c r="R170" s="138"/>
      <c r="S170" s="105"/>
      <c r="T170" s="138"/>
      <c r="U170" s="105"/>
      <c r="V170" s="138"/>
      <c r="W170" s="105"/>
      <c r="X170" s="138"/>
      <c r="Y170" s="105"/>
    </row>
    <row r="171" spans="1:25" ht="15.75" customHeight="1"/>
    <row r="172" spans="1:25" ht="15.75" customHeight="1"/>
    <row r="173" spans="1:25" ht="15.75" customHeight="1">
      <c r="A173" s="74">
        <f>A136</f>
        <v>0</v>
      </c>
      <c r="B173" s="46" t="s">
        <v>361</v>
      </c>
      <c r="C173" s="148" t="s">
        <v>665</v>
      </c>
      <c r="D173" s="104"/>
      <c r="E173" s="104"/>
      <c r="F173" s="105"/>
      <c r="G173" s="137" t="s">
        <v>362</v>
      </c>
      <c r="H173" s="104"/>
      <c r="I173" s="104"/>
      <c r="J173" s="105"/>
      <c r="K173" s="149" t="s">
        <v>666</v>
      </c>
      <c r="L173" s="104"/>
      <c r="M173" s="104"/>
      <c r="N173" s="104"/>
      <c r="O173" s="104"/>
      <c r="P173" s="104"/>
      <c r="Q173" s="104"/>
      <c r="R173" s="104"/>
      <c r="S173" s="104"/>
      <c r="T173" s="104"/>
      <c r="U173" s="104"/>
      <c r="V173" s="104"/>
      <c r="W173" s="105"/>
      <c r="X173" s="50" t="s">
        <v>523</v>
      </c>
      <c r="Y173" s="80"/>
    </row>
    <row r="174" spans="1:25" ht="15.75" customHeight="1">
      <c r="A174" s="50" t="s">
        <v>1</v>
      </c>
      <c r="B174" s="50" t="s">
        <v>515</v>
      </c>
      <c r="C174" s="137" t="s">
        <v>516</v>
      </c>
      <c r="D174" s="104"/>
      <c r="E174" s="104"/>
      <c r="F174" s="105"/>
      <c r="G174" s="137" t="s">
        <v>517</v>
      </c>
      <c r="H174" s="104"/>
      <c r="I174" s="104"/>
      <c r="J174" s="105"/>
      <c r="K174" s="137" t="s">
        <v>518</v>
      </c>
      <c r="L174" s="104"/>
      <c r="M174" s="104"/>
      <c r="N174" s="105"/>
      <c r="O174" s="137" t="s">
        <v>519</v>
      </c>
      <c r="P174" s="104"/>
      <c r="Q174" s="105"/>
      <c r="R174" s="137" t="s">
        <v>369</v>
      </c>
      <c r="S174" s="105"/>
      <c r="T174" s="137" t="s">
        <v>396</v>
      </c>
      <c r="U174" s="105"/>
      <c r="V174" s="137" t="s">
        <v>373</v>
      </c>
      <c r="W174" s="105"/>
      <c r="X174" s="137" t="s">
        <v>520</v>
      </c>
      <c r="Y174" s="105"/>
    </row>
    <row r="175" spans="1:25" ht="15.75" customHeight="1">
      <c r="A175" s="53">
        <v>1</v>
      </c>
      <c r="B175" s="143" t="s">
        <v>667</v>
      </c>
      <c r="C175" s="138" t="s">
        <v>668</v>
      </c>
      <c r="D175" s="144"/>
      <c r="E175" s="144"/>
      <c r="F175" s="145"/>
      <c r="G175" s="138" t="s">
        <v>576</v>
      </c>
      <c r="H175" s="104"/>
      <c r="I175" s="104"/>
      <c r="J175" s="105"/>
      <c r="K175" s="138"/>
      <c r="L175" s="104"/>
      <c r="M175" s="104"/>
      <c r="N175" s="105"/>
      <c r="O175" s="138"/>
      <c r="P175" s="104"/>
      <c r="Q175" s="105"/>
      <c r="R175" s="138" t="s">
        <v>577</v>
      </c>
      <c r="S175" s="105"/>
      <c r="T175" s="138"/>
      <c r="U175" s="105"/>
      <c r="V175" s="138"/>
      <c r="W175" s="105"/>
      <c r="X175" s="138"/>
      <c r="Y175" s="105"/>
    </row>
    <row r="176" spans="1:25" ht="15.75" customHeight="1">
      <c r="A176" s="53">
        <v>2</v>
      </c>
      <c r="B176" s="143" t="s">
        <v>289</v>
      </c>
      <c r="C176" s="138" t="s">
        <v>669</v>
      </c>
      <c r="D176" s="144"/>
      <c r="E176" s="144"/>
      <c r="F176" s="145"/>
      <c r="G176" s="138" t="s">
        <v>576</v>
      </c>
      <c r="H176" s="104"/>
      <c r="I176" s="104"/>
      <c r="J176" s="105"/>
      <c r="K176" s="138"/>
      <c r="L176" s="104"/>
      <c r="M176" s="104"/>
      <c r="N176" s="105"/>
      <c r="O176" s="138"/>
      <c r="P176" s="104"/>
      <c r="Q176" s="105"/>
      <c r="R176" s="138"/>
      <c r="S176" s="105"/>
      <c r="T176" s="138" t="s">
        <v>577</v>
      </c>
      <c r="U176" s="105"/>
      <c r="V176" s="138"/>
      <c r="W176" s="105"/>
      <c r="X176" s="138"/>
      <c r="Y176" s="105"/>
    </row>
    <row r="177" spans="1:25" ht="15.75" customHeight="1">
      <c r="A177" s="53">
        <v>3</v>
      </c>
      <c r="B177" s="143" t="s">
        <v>233</v>
      </c>
      <c r="C177" s="138" t="s">
        <v>670</v>
      </c>
      <c r="D177" s="144"/>
      <c r="E177" s="144"/>
      <c r="F177" s="145"/>
      <c r="G177" s="138" t="s">
        <v>576</v>
      </c>
      <c r="H177" s="104"/>
      <c r="I177" s="104"/>
      <c r="J177" s="105"/>
      <c r="K177" s="138"/>
      <c r="L177" s="104"/>
      <c r="M177" s="104"/>
      <c r="N177" s="105"/>
      <c r="O177" s="138"/>
      <c r="P177" s="104"/>
      <c r="Q177" s="105"/>
      <c r="R177" s="138"/>
      <c r="S177" s="105"/>
      <c r="T177" s="138" t="s">
        <v>577</v>
      </c>
      <c r="U177" s="105"/>
      <c r="V177" s="138"/>
      <c r="W177" s="105"/>
      <c r="X177" s="138"/>
      <c r="Y177" s="105"/>
    </row>
    <row r="178" spans="1:25" ht="15.75" customHeight="1">
      <c r="A178" s="53">
        <v>4</v>
      </c>
      <c r="B178" s="143" t="s">
        <v>425</v>
      </c>
      <c r="C178" s="138" t="s">
        <v>671</v>
      </c>
      <c r="D178" s="144"/>
      <c r="E178" s="144"/>
      <c r="F178" s="145"/>
      <c r="G178" s="138" t="s">
        <v>636</v>
      </c>
      <c r="H178" s="104"/>
      <c r="I178" s="104"/>
      <c r="J178" s="105"/>
      <c r="K178" s="138"/>
      <c r="L178" s="104"/>
      <c r="M178" s="104"/>
      <c r="N178" s="105"/>
      <c r="O178" s="138"/>
      <c r="P178" s="104"/>
      <c r="Q178" s="105"/>
      <c r="R178" s="138"/>
      <c r="S178" s="105"/>
      <c r="T178" s="138"/>
      <c r="U178" s="105"/>
      <c r="V178" s="138"/>
      <c r="W178" s="105"/>
      <c r="X178" s="138"/>
      <c r="Y178" s="105"/>
    </row>
    <row r="179" spans="1:25" ht="15.75" customHeight="1">
      <c r="A179" s="53">
        <v>5</v>
      </c>
      <c r="B179" s="78"/>
      <c r="C179" s="138"/>
      <c r="D179" s="144"/>
      <c r="E179" s="144"/>
      <c r="F179" s="145"/>
      <c r="G179" s="138"/>
      <c r="H179" s="104"/>
      <c r="I179" s="104"/>
      <c r="J179" s="105"/>
      <c r="K179" s="138"/>
      <c r="L179" s="104"/>
      <c r="M179" s="104"/>
      <c r="N179" s="105"/>
      <c r="O179" s="138"/>
      <c r="P179" s="104"/>
      <c r="Q179" s="105"/>
      <c r="R179" s="138"/>
      <c r="S179" s="105"/>
      <c r="T179" s="138"/>
      <c r="U179" s="105"/>
      <c r="V179" s="138"/>
      <c r="W179" s="105"/>
      <c r="X179" s="138"/>
      <c r="Y179" s="105"/>
    </row>
    <row r="180" spans="1:25" ht="15.75" customHeight="1">
      <c r="A180" s="79"/>
      <c r="B180" s="78"/>
      <c r="C180" s="138"/>
      <c r="D180" s="144"/>
      <c r="E180" s="144"/>
      <c r="F180" s="145"/>
      <c r="G180" s="138"/>
      <c r="H180" s="104"/>
      <c r="I180" s="104"/>
      <c r="J180" s="105"/>
      <c r="K180" s="138"/>
      <c r="L180" s="104"/>
      <c r="M180" s="104"/>
      <c r="N180" s="105"/>
      <c r="O180" s="138"/>
      <c r="P180" s="104"/>
      <c r="Q180" s="105"/>
      <c r="R180" s="138"/>
      <c r="S180" s="105"/>
      <c r="T180" s="138"/>
      <c r="U180" s="105"/>
      <c r="V180" s="138"/>
      <c r="W180" s="105"/>
      <c r="X180" s="138"/>
      <c r="Y180" s="105"/>
    </row>
    <row r="181" spans="1:25" ht="15.75" customHeight="1">
      <c r="A181" s="53" t="s">
        <v>521</v>
      </c>
      <c r="B181" s="78"/>
      <c r="C181" s="138"/>
      <c r="D181" s="104"/>
      <c r="E181" s="104"/>
      <c r="F181" s="105"/>
      <c r="G181" s="138"/>
      <c r="H181" s="104"/>
      <c r="I181" s="104"/>
      <c r="J181" s="105"/>
      <c r="K181" s="138"/>
      <c r="L181" s="104"/>
      <c r="M181" s="104"/>
      <c r="N181" s="105"/>
      <c r="O181" s="138"/>
      <c r="P181" s="104"/>
      <c r="Q181" s="105"/>
      <c r="R181" s="138"/>
      <c r="S181" s="105"/>
      <c r="T181" s="138"/>
      <c r="U181" s="105"/>
      <c r="V181" s="138"/>
      <c r="W181" s="105"/>
      <c r="X181" s="138"/>
      <c r="Y181" s="105"/>
    </row>
    <row r="182" spans="1:25" ht="15.75" customHeight="1"/>
    <row r="183" spans="1:25" ht="15.75" customHeight="1"/>
    <row r="184" spans="1:25" ht="15.75" customHeight="1"/>
    <row r="185" spans="1:25" ht="15.75" customHeight="1"/>
    <row r="186" spans="1:25" ht="15.75" customHeight="1"/>
    <row r="187" spans="1:25" ht="15.75" customHeight="1"/>
    <row r="188" spans="1:25" ht="15.75" customHeight="1"/>
    <row r="189" spans="1:25" ht="15.75" customHeight="1"/>
    <row r="190" spans="1:25" ht="15.75" customHeight="1"/>
    <row r="191" spans="1:25" ht="15.75" customHeight="1"/>
    <row r="192" spans="1:2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86">
    <mergeCell ref="C180:F180"/>
    <mergeCell ref="G180:J180"/>
    <mergeCell ref="K180:N180"/>
    <mergeCell ref="O180:Q180"/>
    <mergeCell ref="R180:S180"/>
    <mergeCell ref="T180:U180"/>
    <mergeCell ref="V180:W180"/>
    <mergeCell ref="X180:Y180"/>
    <mergeCell ref="C181:F181"/>
    <mergeCell ref="G181:J181"/>
    <mergeCell ref="K181:N181"/>
    <mergeCell ref="O181:Q181"/>
    <mergeCell ref="R181:S181"/>
    <mergeCell ref="T181:U181"/>
    <mergeCell ref="V181:W181"/>
    <mergeCell ref="X181:Y181"/>
    <mergeCell ref="C178:F178"/>
    <mergeCell ref="G178:J178"/>
    <mergeCell ref="K178:N178"/>
    <mergeCell ref="O178:Q178"/>
    <mergeCell ref="R178:S178"/>
    <mergeCell ref="T178:U178"/>
    <mergeCell ref="V178:W178"/>
    <mergeCell ref="X178:Y178"/>
    <mergeCell ref="C179:F179"/>
    <mergeCell ref="G179:J179"/>
    <mergeCell ref="K179:N179"/>
    <mergeCell ref="O179:Q179"/>
    <mergeCell ref="R179:S179"/>
    <mergeCell ref="T179:U179"/>
    <mergeCell ref="V179:W179"/>
    <mergeCell ref="X179:Y179"/>
    <mergeCell ref="C176:F176"/>
    <mergeCell ref="G176:J176"/>
    <mergeCell ref="K176:N176"/>
    <mergeCell ref="O176:Q176"/>
    <mergeCell ref="R176:S176"/>
    <mergeCell ref="T176:U176"/>
    <mergeCell ref="V176:W176"/>
    <mergeCell ref="X176:Y176"/>
    <mergeCell ref="C177:F177"/>
    <mergeCell ref="G177:J177"/>
    <mergeCell ref="K177:N177"/>
    <mergeCell ref="O177:Q177"/>
    <mergeCell ref="R177:S177"/>
    <mergeCell ref="T177:U177"/>
    <mergeCell ref="V177:W177"/>
    <mergeCell ref="X177:Y177"/>
    <mergeCell ref="X174:Y174"/>
    <mergeCell ref="C175:F175"/>
    <mergeCell ref="G175:J175"/>
    <mergeCell ref="K175:N175"/>
    <mergeCell ref="O175:Q175"/>
    <mergeCell ref="R175:S175"/>
    <mergeCell ref="T175:U175"/>
    <mergeCell ref="V175:W175"/>
    <mergeCell ref="X175:Y175"/>
    <mergeCell ref="C173:F173"/>
    <mergeCell ref="G173:J173"/>
    <mergeCell ref="K173:W173"/>
    <mergeCell ref="C174:F174"/>
    <mergeCell ref="G174:J174"/>
    <mergeCell ref="K174:N174"/>
    <mergeCell ref="O174:Q174"/>
    <mergeCell ref="R174:S174"/>
    <mergeCell ref="T174:U174"/>
    <mergeCell ref="V174:W174"/>
    <mergeCell ref="C169:F169"/>
    <mergeCell ref="G169:J169"/>
    <mergeCell ref="K169:N169"/>
    <mergeCell ref="O169:Q169"/>
    <mergeCell ref="R169:S169"/>
    <mergeCell ref="T169:U169"/>
    <mergeCell ref="V169:W169"/>
    <mergeCell ref="X169:Y169"/>
    <mergeCell ref="C170:F170"/>
    <mergeCell ref="G170:J170"/>
    <mergeCell ref="K170:N170"/>
    <mergeCell ref="O170:Q170"/>
    <mergeCell ref="R170:S170"/>
    <mergeCell ref="T170:U170"/>
    <mergeCell ref="V170:W170"/>
    <mergeCell ref="X170:Y170"/>
    <mergeCell ref="C167:F167"/>
    <mergeCell ref="G167:J167"/>
    <mergeCell ref="K167:N167"/>
    <mergeCell ref="O167:Q167"/>
    <mergeCell ref="R167:S167"/>
    <mergeCell ref="T167:U167"/>
    <mergeCell ref="V167:W167"/>
    <mergeCell ref="X167:Y167"/>
    <mergeCell ref="C168:F168"/>
    <mergeCell ref="G168:J168"/>
    <mergeCell ref="K168:N168"/>
    <mergeCell ref="O168:Q168"/>
    <mergeCell ref="R168:S168"/>
    <mergeCell ref="T168:U168"/>
    <mergeCell ref="V168:W168"/>
    <mergeCell ref="X168:Y168"/>
    <mergeCell ref="C165:F165"/>
    <mergeCell ref="G165:J165"/>
    <mergeCell ref="K165:N165"/>
    <mergeCell ref="O165:Q165"/>
    <mergeCell ref="R165:S165"/>
    <mergeCell ref="T165:U165"/>
    <mergeCell ref="V165:W165"/>
    <mergeCell ref="X165:Y165"/>
    <mergeCell ref="C166:F166"/>
    <mergeCell ref="G166:J166"/>
    <mergeCell ref="K166:N166"/>
    <mergeCell ref="O166:Q166"/>
    <mergeCell ref="R166:S166"/>
    <mergeCell ref="T166:U166"/>
    <mergeCell ref="V166:W166"/>
    <mergeCell ref="X166:Y166"/>
    <mergeCell ref="X163:Y163"/>
    <mergeCell ref="C164:F164"/>
    <mergeCell ref="G164:J164"/>
    <mergeCell ref="K164:N164"/>
    <mergeCell ref="O164:Q164"/>
    <mergeCell ref="R164:S164"/>
    <mergeCell ref="T164:U164"/>
    <mergeCell ref="V164:W164"/>
    <mergeCell ref="X164:Y164"/>
    <mergeCell ref="C162:F162"/>
    <mergeCell ref="G162:J162"/>
    <mergeCell ref="K162:W162"/>
    <mergeCell ref="C163:F163"/>
    <mergeCell ref="G163:J163"/>
    <mergeCell ref="K163:N163"/>
    <mergeCell ref="O163:Q163"/>
    <mergeCell ref="R163:S163"/>
    <mergeCell ref="T163:U163"/>
    <mergeCell ref="V163:W163"/>
    <mergeCell ref="C151:F151"/>
    <mergeCell ref="G151:J151"/>
    <mergeCell ref="K151:N151"/>
    <mergeCell ref="O151:Q151"/>
    <mergeCell ref="R151:S151"/>
    <mergeCell ref="T151:U151"/>
    <mergeCell ref="V151:W151"/>
    <mergeCell ref="X151:Y151"/>
    <mergeCell ref="C152:F152"/>
    <mergeCell ref="G152:J152"/>
    <mergeCell ref="K152:N152"/>
    <mergeCell ref="O152:Q152"/>
    <mergeCell ref="R152:S152"/>
    <mergeCell ref="T152:U152"/>
    <mergeCell ref="V152:W152"/>
    <mergeCell ref="X152:Y152"/>
    <mergeCell ref="C149:F149"/>
    <mergeCell ref="G149:J149"/>
    <mergeCell ref="K149:N149"/>
    <mergeCell ref="O149:Q149"/>
    <mergeCell ref="R149:S149"/>
    <mergeCell ref="T149:U149"/>
    <mergeCell ref="V149:W149"/>
    <mergeCell ref="X149:Y149"/>
    <mergeCell ref="C150:F150"/>
    <mergeCell ref="G150:J150"/>
    <mergeCell ref="K150:N150"/>
    <mergeCell ref="O150:Q150"/>
    <mergeCell ref="R150:S150"/>
    <mergeCell ref="T150:U150"/>
    <mergeCell ref="V150:W150"/>
    <mergeCell ref="X150:Y150"/>
    <mergeCell ref="C147:F147"/>
    <mergeCell ref="G147:J147"/>
    <mergeCell ref="K147:N147"/>
    <mergeCell ref="O147:Q147"/>
    <mergeCell ref="R147:S147"/>
    <mergeCell ref="T147:U147"/>
    <mergeCell ref="V147:W147"/>
    <mergeCell ref="X147:Y147"/>
    <mergeCell ref="C148:F148"/>
    <mergeCell ref="G148:J148"/>
    <mergeCell ref="K148:N148"/>
    <mergeCell ref="O148:Q148"/>
    <mergeCell ref="R148:S148"/>
    <mergeCell ref="T148:U148"/>
    <mergeCell ref="V148:W148"/>
    <mergeCell ref="X148:Y148"/>
    <mergeCell ref="X145:Y145"/>
    <mergeCell ref="C146:F146"/>
    <mergeCell ref="G146:J146"/>
    <mergeCell ref="K146:N146"/>
    <mergeCell ref="O146:Q146"/>
    <mergeCell ref="R146:S146"/>
    <mergeCell ref="T146:U146"/>
    <mergeCell ref="V146:W146"/>
    <mergeCell ref="X146:Y146"/>
    <mergeCell ref="C144:F144"/>
    <mergeCell ref="G144:J144"/>
    <mergeCell ref="K144:W144"/>
    <mergeCell ref="C145:F145"/>
    <mergeCell ref="G145:J145"/>
    <mergeCell ref="K145:N145"/>
    <mergeCell ref="O145:Q145"/>
    <mergeCell ref="R145:S145"/>
    <mergeCell ref="T145:U145"/>
    <mergeCell ref="V145:W145"/>
    <mergeCell ref="C136:F136"/>
    <mergeCell ref="G136:J136"/>
    <mergeCell ref="K136:N136"/>
    <mergeCell ref="O136:Q136"/>
    <mergeCell ref="R136:S136"/>
    <mergeCell ref="T136:U136"/>
    <mergeCell ref="V136:W136"/>
    <mergeCell ref="X136:Y136"/>
    <mergeCell ref="C137:F137"/>
    <mergeCell ref="G137:J137"/>
    <mergeCell ref="K137:N137"/>
    <mergeCell ref="O137:Q137"/>
    <mergeCell ref="R137:S137"/>
    <mergeCell ref="T137:U137"/>
    <mergeCell ref="V137:W137"/>
    <mergeCell ref="X137:Y137"/>
    <mergeCell ref="C134:F134"/>
    <mergeCell ref="G134:J134"/>
    <mergeCell ref="K134:N134"/>
    <mergeCell ref="O134:Q134"/>
    <mergeCell ref="R134:S134"/>
    <mergeCell ref="T134:U134"/>
    <mergeCell ref="V134:W134"/>
    <mergeCell ref="X134:Y134"/>
    <mergeCell ref="C135:F135"/>
    <mergeCell ref="G135:J135"/>
    <mergeCell ref="K135:N135"/>
    <mergeCell ref="O135:Q135"/>
    <mergeCell ref="R135:S135"/>
    <mergeCell ref="T135:U135"/>
    <mergeCell ref="V135:W135"/>
    <mergeCell ref="X135:Y135"/>
    <mergeCell ref="C132:F132"/>
    <mergeCell ref="G132:J132"/>
    <mergeCell ref="K132:N132"/>
    <mergeCell ref="O132:Q132"/>
    <mergeCell ref="R132:S132"/>
    <mergeCell ref="T132:U132"/>
    <mergeCell ref="V132:W132"/>
    <mergeCell ref="X132:Y132"/>
    <mergeCell ref="C133:F133"/>
    <mergeCell ref="G133:J133"/>
    <mergeCell ref="K133:N133"/>
    <mergeCell ref="O133:Q133"/>
    <mergeCell ref="R133:S133"/>
    <mergeCell ref="T133:U133"/>
    <mergeCell ref="V133:W133"/>
    <mergeCell ref="X133:Y133"/>
    <mergeCell ref="X130:Y130"/>
    <mergeCell ref="C131:F131"/>
    <mergeCell ref="G131:J131"/>
    <mergeCell ref="K131:N131"/>
    <mergeCell ref="O131:Q131"/>
    <mergeCell ref="R131:S131"/>
    <mergeCell ref="T131:U131"/>
    <mergeCell ref="V131:W131"/>
    <mergeCell ref="X131:Y131"/>
    <mergeCell ref="C129:F129"/>
    <mergeCell ref="G129:J129"/>
    <mergeCell ref="K129:W129"/>
    <mergeCell ref="C130:F130"/>
    <mergeCell ref="G130:J130"/>
    <mergeCell ref="K130:N130"/>
    <mergeCell ref="O130:Q130"/>
    <mergeCell ref="R130:S130"/>
    <mergeCell ref="T130:U130"/>
    <mergeCell ref="V130:W130"/>
    <mergeCell ref="C121:F121"/>
    <mergeCell ref="G121:J121"/>
    <mergeCell ref="K121:N121"/>
    <mergeCell ref="O121:Q121"/>
    <mergeCell ref="R121:S121"/>
    <mergeCell ref="T121:U121"/>
    <mergeCell ref="V121:W121"/>
    <mergeCell ref="X121:Y121"/>
    <mergeCell ref="C122:F122"/>
    <mergeCell ref="G122:J122"/>
    <mergeCell ref="K122:N122"/>
    <mergeCell ref="O122:Q122"/>
    <mergeCell ref="R122:S122"/>
    <mergeCell ref="T122:U122"/>
    <mergeCell ref="V122:W122"/>
    <mergeCell ref="X122:Y122"/>
    <mergeCell ref="C119:F119"/>
    <mergeCell ref="G119:J119"/>
    <mergeCell ref="K119:N119"/>
    <mergeCell ref="O119:Q119"/>
    <mergeCell ref="R119:S119"/>
    <mergeCell ref="T119:U119"/>
    <mergeCell ref="V119:W119"/>
    <mergeCell ref="X119:Y119"/>
    <mergeCell ref="C120:F120"/>
    <mergeCell ref="G120:J120"/>
    <mergeCell ref="K120:N120"/>
    <mergeCell ref="O120:Q120"/>
    <mergeCell ref="R120:S120"/>
    <mergeCell ref="T120:U120"/>
    <mergeCell ref="V120:W120"/>
    <mergeCell ref="X120:Y120"/>
    <mergeCell ref="C117:F117"/>
    <mergeCell ref="G117:J117"/>
    <mergeCell ref="K117:N117"/>
    <mergeCell ref="O117:Q117"/>
    <mergeCell ref="R117:S117"/>
    <mergeCell ref="T117:U117"/>
    <mergeCell ref="V117:W117"/>
    <mergeCell ref="X117:Y117"/>
    <mergeCell ref="C118:F118"/>
    <mergeCell ref="G118:J118"/>
    <mergeCell ref="K118:N118"/>
    <mergeCell ref="O118:Q118"/>
    <mergeCell ref="R118:S118"/>
    <mergeCell ref="T118:U118"/>
    <mergeCell ref="V118:W118"/>
    <mergeCell ref="X118:Y118"/>
    <mergeCell ref="X115:Y115"/>
    <mergeCell ref="C116:F116"/>
    <mergeCell ref="G116:J116"/>
    <mergeCell ref="K116:N116"/>
    <mergeCell ref="O116:Q116"/>
    <mergeCell ref="R116:S116"/>
    <mergeCell ref="T116:U116"/>
    <mergeCell ref="V116:W116"/>
    <mergeCell ref="X116:Y116"/>
    <mergeCell ref="C114:F114"/>
    <mergeCell ref="G114:J114"/>
    <mergeCell ref="K114:W114"/>
    <mergeCell ref="C115:F115"/>
    <mergeCell ref="G115:J115"/>
    <mergeCell ref="K115:N115"/>
    <mergeCell ref="O115:Q115"/>
    <mergeCell ref="R115:S115"/>
    <mergeCell ref="T115:U115"/>
    <mergeCell ref="V115:W115"/>
    <mergeCell ref="C107:F107"/>
    <mergeCell ref="G107:J107"/>
    <mergeCell ref="K107:N107"/>
    <mergeCell ref="O107:Q107"/>
    <mergeCell ref="R107:S107"/>
    <mergeCell ref="T107:U107"/>
    <mergeCell ref="V107:W107"/>
    <mergeCell ref="X107:Y107"/>
    <mergeCell ref="C108:F108"/>
    <mergeCell ref="G108:J108"/>
    <mergeCell ref="K108:N108"/>
    <mergeCell ref="O108:Q108"/>
    <mergeCell ref="R108:S108"/>
    <mergeCell ref="T108:U108"/>
    <mergeCell ref="V108:W108"/>
    <mergeCell ref="X108:Y108"/>
    <mergeCell ref="C105:F105"/>
    <mergeCell ref="G105:J105"/>
    <mergeCell ref="K105:N105"/>
    <mergeCell ref="O105:Q105"/>
    <mergeCell ref="R105:S105"/>
    <mergeCell ref="T105:U105"/>
    <mergeCell ref="V105:W105"/>
    <mergeCell ref="X105:Y105"/>
    <mergeCell ref="C106:F106"/>
    <mergeCell ref="G106:J106"/>
    <mergeCell ref="K106:N106"/>
    <mergeCell ref="O106:Q106"/>
    <mergeCell ref="R106:S106"/>
    <mergeCell ref="T106:U106"/>
    <mergeCell ref="V106:W106"/>
    <mergeCell ref="X106:Y106"/>
    <mergeCell ref="C103:F103"/>
    <mergeCell ref="G103:J103"/>
    <mergeCell ref="K103:N103"/>
    <mergeCell ref="O103:Q103"/>
    <mergeCell ref="R103:S103"/>
    <mergeCell ref="T103:U103"/>
    <mergeCell ref="V103:W103"/>
    <mergeCell ref="X103:Y103"/>
    <mergeCell ref="C104:F104"/>
    <mergeCell ref="G104:J104"/>
    <mergeCell ref="K104:N104"/>
    <mergeCell ref="O104:Q104"/>
    <mergeCell ref="R104:S104"/>
    <mergeCell ref="T104:U104"/>
    <mergeCell ref="V104:W104"/>
    <mergeCell ref="X104:Y104"/>
    <mergeCell ref="X101:Y101"/>
    <mergeCell ref="C102:F102"/>
    <mergeCell ref="G102:J102"/>
    <mergeCell ref="K102:N102"/>
    <mergeCell ref="O102:Q102"/>
    <mergeCell ref="R102:S102"/>
    <mergeCell ref="T102:U102"/>
    <mergeCell ref="V102:W102"/>
    <mergeCell ref="X102:Y102"/>
    <mergeCell ref="C100:F100"/>
    <mergeCell ref="G100:J100"/>
    <mergeCell ref="K100:W100"/>
    <mergeCell ref="C101:F101"/>
    <mergeCell ref="G101:J101"/>
    <mergeCell ref="K101:N101"/>
    <mergeCell ref="O101:Q101"/>
    <mergeCell ref="R101:S101"/>
    <mergeCell ref="T101:U101"/>
    <mergeCell ref="V101:W101"/>
    <mergeCell ref="C94:F94"/>
    <mergeCell ref="G94:J94"/>
    <mergeCell ref="K94:N94"/>
    <mergeCell ref="O94:Q94"/>
    <mergeCell ref="R94:S94"/>
    <mergeCell ref="T94:U94"/>
    <mergeCell ref="V94:W94"/>
    <mergeCell ref="X94:Y94"/>
    <mergeCell ref="C95:F95"/>
    <mergeCell ref="G95:J95"/>
    <mergeCell ref="K95:N95"/>
    <mergeCell ref="O95:Q95"/>
    <mergeCell ref="R95:S95"/>
    <mergeCell ref="T95:U95"/>
    <mergeCell ref="V95:W95"/>
    <mergeCell ref="X95:Y95"/>
    <mergeCell ref="C92:F92"/>
    <mergeCell ref="G92:J92"/>
    <mergeCell ref="K92:N92"/>
    <mergeCell ref="O92:Q92"/>
    <mergeCell ref="R92:S92"/>
    <mergeCell ref="T92:U92"/>
    <mergeCell ref="V92:W92"/>
    <mergeCell ref="X92:Y92"/>
    <mergeCell ref="C93:F93"/>
    <mergeCell ref="G93:J93"/>
    <mergeCell ref="K93:N93"/>
    <mergeCell ref="O93:Q93"/>
    <mergeCell ref="R93:S93"/>
    <mergeCell ref="T93:U93"/>
    <mergeCell ref="V93:W93"/>
    <mergeCell ref="X93:Y93"/>
    <mergeCell ref="C90:F90"/>
    <mergeCell ref="G90:J90"/>
    <mergeCell ref="K90:N90"/>
    <mergeCell ref="O90:Q90"/>
    <mergeCell ref="R90:S90"/>
    <mergeCell ref="T90:U90"/>
    <mergeCell ref="V90:W90"/>
    <mergeCell ref="X90:Y90"/>
    <mergeCell ref="C91:F91"/>
    <mergeCell ref="G91:J91"/>
    <mergeCell ref="K91:N91"/>
    <mergeCell ref="O91:Q91"/>
    <mergeCell ref="R91:S91"/>
    <mergeCell ref="T91:U91"/>
    <mergeCell ref="V91:W91"/>
    <mergeCell ref="X91:Y91"/>
    <mergeCell ref="X88:Y88"/>
    <mergeCell ref="C89:F89"/>
    <mergeCell ref="G89:J89"/>
    <mergeCell ref="K89:N89"/>
    <mergeCell ref="O89:Q89"/>
    <mergeCell ref="R89:S89"/>
    <mergeCell ref="T89:U89"/>
    <mergeCell ref="V89:W89"/>
    <mergeCell ref="X89:Y89"/>
    <mergeCell ref="C87:F87"/>
    <mergeCell ref="G87:J87"/>
    <mergeCell ref="K87:W87"/>
    <mergeCell ref="C88:F88"/>
    <mergeCell ref="G88:J88"/>
    <mergeCell ref="K88:N88"/>
    <mergeCell ref="O88:Q88"/>
    <mergeCell ref="R88:S88"/>
    <mergeCell ref="T88:U88"/>
    <mergeCell ref="V88:W88"/>
    <mergeCell ref="C83:F83"/>
    <mergeCell ref="G83:J83"/>
    <mergeCell ref="K83:N83"/>
    <mergeCell ref="O83:Q83"/>
    <mergeCell ref="R83:S83"/>
    <mergeCell ref="T83:U83"/>
    <mergeCell ref="V83:W83"/>
    <mergeCell ref="X83:Y83"/>
    <mergeCell ref="C84:F84"/>
    <mergeCell ref="G84:J84"/>
    <mergeCell ref="K84:N84"/>
    <mergeCell ref="O84:Q84"/>
    <mergeCell ref="R84:S84"/>
    <mergeCell ref="T84:U84"/>
    <mergeCell ref="V84:W84"/>
    <mergeCell ref="X84:Y84"/>
    <mergeCell ref="C81:F81"/>
    <mergeCell ref="G81:J81"/>
    <mergeCell ref="K81:N81"/>
    <mergeCell ref="O81:Q81"/>
    <mergeCell ref="R81:S81"/>
    <mergeCell ref="T81:U81"/>
    <mergeCell ref="V81:W81"/>
    <mergeCell ref="X81:Y81"/>
    <mergeCell ref="C82:F82"/>
    <mergeCell ref="G82:J82"/>
    <mergeCell ref="K82:N82"/>
    <mergeCell ref="O82:Q82"/>
    <mergeCell ref="R82:S82"/>
    <mergeCell ref="T82:U82"/>
    <mergeCell ref="V82:W82"/>
    <mergeCell ref="X82:Y82"/>
    <mergeCell ref="C79:F79"/>
    <mergeCell ref="G79:J79"/>
    <mergeCell ref="K79:N79"/>
    <mergeCell ref="O79:Q79"/>
    <mergeCell ref="R79:S79"/>
    <mergeCell ref="T79:U79"/>
    <mergeCell ref="V79:W79"/>
    <mergeCell ref="X79:Y79"/>
    <mergeCell ref="C80:F80"/>
    <mergeCell ref="G80:J80"/>
    <mergeCell ref="K80:N80"/>
    <mergeCell ref="O80:Q80"/>
    <mergeCell ref="R80:S80"/>
    <mergeCell ref="T80:U80"/>
    <mergeCell ref="V80:W80"/>
    <mergeCell ref="X80:Y80"/>
    <mergeCell ref="X77:Y77"/>
    <mergeCell ref="C78:F78"/>
    <mergeCell ref="G78:J78"/>
    <mergeCell ref="K78:N78"/>
    <mergeCell ref="O78:Q78"/>
    <mergeCell ref="R78:S78"/>
    <mergeCell ref="T78:U78"/>
    <mergeCell ref="V78:W78"/>
    <mergeCell ref="X78:Y78"/>
    <mergeCell ref="C76:F76"/>
    <mergeCell ref="G76:J76"/>
    <mergeCell ref="K76:W76"/>
    <mergeCell ref="C77:F77"/>
    <mergeCell ref="G77:J77"/>
    <mergeCell ref="K77:N77"/>
    <mergeCell ref="O77:Q77"/>
    <mergeCell ref="R77:S77"/>
    <mergeCell ref="T77:U77"/>
    <mergeCell ref="V77:W77"/>
    <mergeCell ref="C72:F72"/>
    <mergeCell ref="G72:J72"/>
    <mergeCell ref="K72:N72"/>
    <mergeCell ref="O72:Q72"/>
    <mergeCell ref="R72:S72"/>
    <mergeCell ref="T72:U72"/>
    <mergeCell ref="V72:W72"/>
    <mergeCell ref="X72:Y72"/>
    <mergeCell ref="C73:F73"/>
    <mergeCell ref="G73:J73"/>
    <mergeCell ref="K73:N73"/>
    <mergeCell ref="O73:Q73"/>
    <mergeCell ref="R73:S73"/>
    <mergeCell ref="T73:U73"/>
    <mergeCell ref="V73:W73"/>
    <mergeCell ref="X73:Y73"/>
    <mergeCell ref="C70:F70"/>
    <mergeCell ref="G70:J70"/>
    <mergeCell ref="K70:N70"/>
    <mergeCell ref="O70:Q70"/>
    <mergeCell ref="R70:S70"/>
    <mergeCell ref="T70:U70"/>
    <mergeCell ref="V70:W70"/>
    <mergeCell ref="X70:Y70"/>
    <mergeCell ref="C71:F71"/>
    <mergeCell ref="G71:J71"/>
    <mergeCell ref="K71:N71"/>
    <mergeCell ref="O71:Q71"/>
    <mergeCell ref="R71:S71"/>
    <mergeCell ref="T71:U71"/>
    <mergeCell ref="V71:W71"/>
    <mergeCell ref="X71:Y71"/>
    <mergeCell ref="C68:F68"/>
    <mergeCell ref="G68:J68"/>
    <mergeCell ref="K68:N68"/>
    <mergeCell ref="O68:Q68"/>
    <mergeCell ref="R68:S68"/>
    <mergeCell ref="T68:U68"/>
    <mergeCell ref="V68:W68"/>
    <mergeCell ref="X68:Y68"/>
    <mergeCell ref="C69:F69"/>
    <mergeCell ref="G69:J69"/>
    <mergeCell ref="K69:N69"/>
    <mergeCell ref="O69:Q69"/>
    <mergeCell ref="R69:S69"/>
    <mergeCell ref="T69:U69"/>
    <mergeCell ref="V69:W69"/>
    <mergeCell ref="X69:Y69"/>
    <mergeCell ref="C66:F66"/>
    <mergeCell ref="G66:J66"/>
    <mergeCell ref="K66:N66"/>
    <mergeCell ref="O66:Q66"/>
    <mergeCell ref="R66:S66"/>
    <mergeCell ref="T66:U66"/>
    <mergeCell ref="V66:W66"/>
    <mergeCell ref="X66:Y66"/>
    <mergeCell ref="C67:F67"/>
    <mergeCell ref="G67:J67"/>
    <mergeCell ref="K67:N67"/>
    <mergeCell ref="O67:Q67"/>
    <mergeCell ref="R67:S67"/>
    <mergeCell ref="T67:U67"/>
    <mergeCell ref="V67:W67"/>
    <mergeCell ref="X67:Y67"/>
    <mergeCell ref="C62:F62"/>
    <mergeCell ref="G62:J62"/>
    <mergeCell ref="K62:N62"/>
    <mergeCell ref="O62:Q62"/>
    <mergeCell ref="R62:S62"/>
    <mergeCell ref="T62:U62"/>
    <mergeCell ref="V62:W62"/>
    <mergeCell ref="X62:Y62"/>
    <mergeCell ref="C65:F65"/>
    <mergeCell ref="G65:J65"/>
    <mergeCell ref="K65:W65"/>
    <mergeCell ref="C60:F60"/>
    <mergeCell ref="G60:J60"/>
    <mergeCell ref="K60:N60"/>
    <mergeCell ref="O60:Q60"/>
    <mergeCell ref="R60:S60"/>
    <mergeCell ref="T60:U60"/>
    <mergeCell ref="V60:W60"/>
    <mergeCell ref="X60:Y60"/>
    <mergeCell ref="C61:F61"/>
    <mergeCell ref="G61:J61"/>
    <mergeCell ref="K61:N61"/>
    <mergeCell ref="O61:Q61"/>
    <mergeCell ref="R61:S61"/>
    <mergeCell ref="T61:U61"/>
    <mergeCell ref="V61:W61"/>
    <mergeCell ref="X61:Y61"/>
    <mergeCell ref="C58:F58"/>
    <mergeCell ref="G58:J58"/>
    <mergeCell ref="K58:N58"/>
    <mergeCell ref="O58:Q58"/>
    <mergeCell ref="R58:S58"/>
    <mergeCell ref="T58:U58"/>
    <mergeCell ref="V58:W58"/>
    <mergeCell ref="X58:Y58"/>
    <mergeCell ref="C59:F59"/>
    <mergeCell ref="G59:J59"/>
    <mergeCell ref="K59:N59"/>
    <mergeCell ref="O59:Q59"/>
    <mergeCell ref="R59:S59"/>
    <mergeCell ref="T59:U59"/>
    <mergeCell ref="V59:W59"/>
    <mergeCell ref="X59:Y59"/>
    <mergeCell ref="C56:F56"/>
    <mergeCell ref="G56:J56"/>
    <mergeCell ref="K56:N56"/>
    <mergeCell ref="O56:Q56"/>
    <mergeCell ref="R56:S56"/>
    <mergeCell ref="T56:U56"/>
    <mergeCell ref="V56:W56"/>
    <mergeCell ref="X56:Y56"/>
    <mergeCell ref="C57:F57"/>
    <mergeCell ref="G57:J57"/>
    <mergeCell ref="K57:N57"/>
    <mergeCell ref="O57:Q57"/>
    <mergeCell ref="R57:S57"/>
    <mergeCell ref="T57:U57"/>
    <mergeCell ref="V57:W57"/>
    <mergeCell ref="X57:Y57"/>
    <mergeCell ref="C54:F54"/>
    <mergeCell ref="G54:J54"/>
    <mergeCell ref="K54:W54"/>
    <mergeCell ref="C55:F55"/>
    <mergeCell ref="G55:J55"/>
    <mergeCell ref="K55:N55"/>
    <mergeCell ref="O55:Q55"/>
    <mergeCell ref="R55:S55"/>
    <mergeCell ref="T55:U55"/>
    <mergeCell ref="V55:W55"/>
    <mergeCell ref="X55:Y55"/>
    <mergeCell ref="G47:J47"/>
    <mergeCell ref="K47:N47"/>
    <mergeCell ref="O47:Q47"/>
    <mergeCell ref="R47:S47"/>
    <mergeCell ref="T47:U47"/>
    <mergeCell ref="V47:W47"/>
    <mergeCell ref="X47:Y47"/>
    <mergeCell ref="G50:J50"/>
    <mergeCell ref="K50:N50"/>
    <mergeCell ref="O50:Q50"/>
    <mergeCell ref="R50:S50"/>
    <mergeCell ref="T50:U50"/>
    <mergeCell ref="V50:W50"/>
    <mergeCell ref="X50:Y50"/>
    <mergeCell ref="V45:W45"/>
    <mergeCell ref="X45:Y45"/>
    <mergeCell ref="G46:J46"/>
    <mergeCell ref="K46:N46"/>
    <mergeCell ref="O46:Q46"/>
    <mergeCell ref="R46:S46"/>
    <mergeCell ref="T46:U46"/>
    <mergeCell ref="V46:W46"/>
    <mergeCell ref="X46:Y46"/>
    <mergeCell ref="G49:J49"/>
    <mergeCell ref="K49:N49"/>
    <mergeCell ref="O49:Q49"/>
    <mergeCell ref="R49:S49"/>
    <mergeCell ref="T49:U49"/>
    <mergeCell ref="V49:W49"/>
    <mergeCell ref="X49:Y49"/>
    <mergeCell ref="K39:N39"/>
    <mergeCell ref="O39:Q39"/>
    <mergeCell ref="R39:S39"/>
    <mergeCell ref="T39:U39"/>
    <mergeCell ref="V39:W39"/>
    <mergeCell ref="X39:Y39"/>
    <mergeCell ref="A40:Y40"/>
    <mergeCell ref="K42:W42"/>
    <mergeCell ref="G39:J39"/>
    <mergeCell ref="G42:J42"/>
    <mergeCell ref="G43:J43"/>
    <mergeCell ref="K43:N43"/>
    <mergeCell ref="O43:Q43"/>
    <mergeCell ref="R43:S43"/>
    <mergeCell ref="T43:U43"/>
    <mergeCell ref="G44:J44"/>
    <mergeCell ref="K44:N44"/>
    <mergeCell ref="G38:J38"/>
    <mergeCell ref="K38:N38"/>
    <mergeCell ref="O38:Q38"/>
    <mergeCell ref="R38:S38"/>
    <mergeCell ref="T38:U38"/>
    <mergeCell ref="V38:W38"/>
    <mergeCell ref="X38:Y38"/>
    <mergeCell ref="G48:J48"/>
    <mergeCell ref="K48:N48"/>
    <mergeCell ref="O48:Q48"/>
    <mergeCell ref="R48:S48"/>
    <mergeCell ref="T48:U48"/>
    <mergeCell ref="V48:W48"/>
    <mergeCell ref="X48:Y48"/>
    <mergeCell ref="O44:Q44"/>
    <mergeCell ref="R44:S44"/>
    <mergeCell ref="T44:U44"/>
    <mergeCell ref="V44:W44"/>
    <mergeCell ref="X44:Y44"/>
    <mergeCell ref="G45:J45"/>
    <mergeCell ref="K45:N45"/>
    <mergeCell ref="O45:Q45"/>
    <mergeCell ref="R45:S45"/>
    <mergeCell ref="T45:U45"/>
    <mergeCell ref="G36:J36"/>
    <mergeCell ref="K36:N36"/>
    <mergeCell ref="O36:Q36"/>
    <mergeCell ref="R36:S36"/>
    <mergeCell ref="T36:U36"/>
    <mergeCell ref="V36:W36"/>
    <mergeCell ref="X36:Y36"/>
    <mergeCell ref="G37:J37"/>
    <mergeCell ref="K37:N37"/>
    <mergeCell ref="O37:Q37"/>
    <mergeCell ref="R37:S37"/>
    <mergeCell ref="T37:U37"/>
    <mergeCell ref="V37:W37"/>
    <mergeCell ref="X37:Y37"/>
    <mergeCell ref="X33:Y33"/>
    <mergeCell ref="G34:J34"/>
    <mergeCell ref="K34:N34"/>
    <mergeCell ref="O34:Q34"/>
    <mergeCell ref="R34:S34"/>
    <mergeCell ref="T34:U34"/>
    <mergeCell ref="V34:W34"/>
    <mergeCell ref="X34:Y34"/>
    <mergeCell ref="G35:J35"/>
    <mergeCell ref="K35:N35"/>
    <mergeCell ref="O35:Q35"/>
    <mergeCell ref="R35:S35"/>
    <mergeCell ref="T35:U35"/>
    <mergeCell ref="V35:W35"/>
    <mergeCell ref="X35:Y35"/>
    <mergeCell ref="G31:J31"/>
    <mergeCell ref="K31:W31"/>
    <mergeCell ref="G32:J32"/>
    <mergeCell ref="K32:N32"/>
    <mergeCell ref="O32:Q32"/>
    <mergeCell ref="R32:S32"/>
    <mergeCell ref="T32:U32"/>
    <mergeCell ref="G33:J33"/>
    <mergeCell ref="K33:N33"/>
    <mergeCell ref="O33:Q33"/>
    <mergeCell ref="R33:S33"/>
    <mergeCell ref="T33:U33"/>
    <mergeCell ref="V33:W33"/>
    <mergeCell ref="C44:F44"/>
    <mergeCell ref="C45:F45"/>
    <mergeCell ref="C46:F46"/>
    <mergeCell ref="C47:F47"/>
    <mergeCell ref="C48:F48"/>
    <mergeCell ref="C49:F49"/>
    <mergeCell ref="C50:F50"/>
    <mergeCell ref="C34:F34"/>
    <mergeCell ref="C35:F35"/>
    <mergeCell ref="C36:F36"/>
    <mergeCell ref="C37:F37"/>
    <mergeCell ref="C38:F38"/>
    <mergeCell ref="C39:F39"/>
    <mergeCell ref="C42:F42"/>
    <mergeCell ref="B21:E21"/>
    <mergeCell ref="B22:E22"/>
    <mergeCell ref="B23:E23"/>
    <mergeCell ref="B24:E24"/>
    <mergeCell ref="B25:E25"/>
    <mergeCell ref="B26:E26"/>
    <mergeCell ref="B27:E27"/>
    <mergeCell ref="B28:E28"/>
    <mergeCell ref="C31:F31"/>
    <mergeCell ref="F21:W21"/>
    <mergeCell ref="X21:Y21"/>
    <mergeCell ref="X22:Y22"/>
    <mergeCell ref="V43:W43"/>
    <mergeCell ref="X43:Y43"/>
    <mergeCell ref="F12:W12"/>
    <mergeCell ref="X12:Y12"/>
    <mergeCell ref="F13:W13"/>
    <mergeCell ref="X13:Y13"/>
    <mergeCell ref="F14:W14"/>
    <mergeCell ref="X14:Y14"/>
    <mergeCell ref="X15:Y15"/>
    <mergeCell ref="F15:W15"/>
    <mergeCell ref="F16:W16"/>
    <mergeCell ref="X16:Y16"/>
    <mergeCell ref="F17:W17"/>
    <mergeCell ref="X17:Y17"/>
    <mergeCell ref="F18:W18"/>
    <mergeCell ref="X18:Y18"/>
    <mergeCell ref="C32:F32"/>
    <mergeCell ref="C33:F33"/>
    <mergeCell ref="C43:F43"/>
    <mergeCell ref="V32:W32"/>
    <mergeCell ref="X32:Y32"/>
    <mergeCell ref="B12:E12"/>
    <mergeCell ref="B13:E13"/>
    <mergeCell ref="B14:E14"/>
    <mergeCell ref="B15:E15"/>
    <mergeCell ref="B16:E16"/>
    <mergeCell ref="B17:E17"/>
    <mergeCell ref="F19:W19"/>
    <mergeCell ref="X19:Y19"/>
    <mergeCell ref="F20:W20"/>
    <mergeCell ref="X20:Y20"/>
    <mergeCell ref="B18:E18"/>
    <mergeCell ref="B19:E19"/>
    <mergeCell ref="B20:E20"/>
    <mergeCell ref="B9:E9"/>
    <mergeCell ref="B10:E10"/>
    <mergeCell ref="F8:W8"/>
    <mergeCell ref="F9:W9"/>
    <mergeCell ref="X9:Y9"/>
    <mergeCell ref="F10:W10"/>
    <mergeCell ref="X10:Y10"/>
    <mergeCell ref="F11:W11"/>
    <mergeCell ref="X11:Y11"/>
    <mergeCell ref="B11:E11"/>
    <mergeCell ref="F27:W27"/>
    <mergeCell ref="X27:Y27"/>
    <mergeCell ref="F28:W28"/>
    <mergeCell ref="X28:Y28"/>
    <mergeCell ref="A29:Y29"/>
    <mergeCell ref="A1:Y1"/>
    <mergeCell ref="A2:Y2"/>
    <mergeCell ref="B3:E3"/>
    <mergeCell ref="F3:W3"/>
    <mergeCell ref="X3:Y3"/>
    <mergeCell ref="F4:W4"/>
    <mergeCell ref="X4:Y4"/>
    <mergeCell ref="F5:W5"/>
    <mergeCell ref="X5:Y5"/>
    <mergeCell ref="F6:W6"/>
    <mergeCell ref="X6:Y6"/>
    <mergeCell ref="F7:W7"/>
    <mergeCell ref="X7:Y7"/>
    <mergeCell ref="X8:Y8"/>
    <mergeCell ref="B4:E4"/>
    <mergeCell ref="B5:E5"/>
    <mergeCell ref="B6:E6"/>
    <mergeCell ref="B7:E7"/>
    <mergeCell ref="B8:E8"/>
    <mergeCell ref="F22:W22"/>
    <mergeCell ref="F23:W23"/>
    <mergeCell ref="X23:Y23"/>
    <mergeCell ref="F24:W24"/>
    <mergeCell ref="X24:Y24"/>
    <mergeCell ref="F25:W25"/>
    <mergeCell ref="X25:Y25"/>
    <mergeCell ref="F26:W26"/>
    <mergeCell ref="X26:Y26"/>
  </mergeCells>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ENTIDADES</vt:lpstr>
      <vt:lpstr>RELACIONES</vt:lpstr>
      <vt:lpstr>DIAGRAMA ER</vt:lpstr>
      <vt:lpstr>ATRIBUTOS - 1FN</vt:lpstr>
      <vt:lpstr>2FN</vt:lpstr>
      <vt:lpstr>3FN</vt:lpstr>
      <vt:lpstr>DICCIONARIO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USUARIO</cp:lastModifiedBy>
  <dcterms:created xsi:type="dcterms:W3CDTF">2026-03-04T04:08:59Z</dcterms:created>
  <dcterms:modified xsi:type="dcterms:W3CDTF">2026-03-06T13:47:40Z</dcterms:modified>
</cp:coreProperties>
</file>