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ocuments\GitHub\python-automatics-data-alterations-in-xml-file\"/>
    </mc:Choice>
  </mc:AlternateContent>
  <xr:revisionPtr revIDLastSave="0" documentId="13_ncr:1_{6E7EBDB6-E3C9-4F3C-9189-CDF9F5459ACF}" xr6:coauthVersionLast="47" xr6:coauthVersionMax="47" xr10:uidLastSave="{00000000-0000-0000-0000-000000000000}"/>
  <bookViews>
    <workbookView xWindow="-120" yWindow="-120" windowWidth="21840" windowHeight="13740" activeTab="1" xr2:uid="{2CB27820-A556-4FB3-A9D8-7569D697D985}"/>
  </bookViews>
  <sheets>
    <sheet name="1" sheetId="2" r:id="rId1"/>
    <sheet name="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3" l="1"/>
  <c r="S16" i="3"/>
  <c r="S17" i="3"/>
  <c r="S13" i="3"/>
  <c r="S14" i="3"/>
</calcChain>
</file>

<file path=xl/sharedStrings.xml><?xml version="1.0" encoding="utf-8"?>
<sst xmlns="http://schemas.openxmlformats.org/spreadsheetml/2006/main" count="61" uniqueCount="46">
  <si>
    <t>Número da conta</t>
  </si>
  <si>
    <t>Valor unitário (atual)</t>
  </si>
  <si>
    <t>Valor unitário (novo)</t>
  </si>
  <si>
    <t>Código do procedimento (atual)</t>
  </si>
  <si>
    <t>Código do procedimento (novo)</t>
  </si>
  <si>
    <t>Tipo de tabela (atual)</t>
  </si>
  <si>
    <t>Tipo de tabela (novo)</t>
  </si>
  <si>
    <t>Unidade de medida (atual)</t>
  </si>
  <si>
    <t>Unidade de medida (novo)</t>
  </si>
  <si>
    <t>0000062684</t>
  </si>
  <si>
    <t>2094000492</t>
  </si>
  <si>
    <t>79419623</t>
  </si>
  <si>
    <t>1900159085</t>
  </si>
  <si>
    <t>19</t>
  </si>
  <si>
    <t>00</t>
  </si>
  <si>
    <t>0000119306</t>
  </si>
  <si>
    <t>1900224723</t>
  </si>
  <si>
    <t>0000145371</t>
  </si>
  <si>
    <t>1902962543</t>
  </si>
  <si>
    <t>0000767118</t>
  </si>
  <si>
    <t>1900312770</t>
  </si>
  <si>
    <t>78202426</t>
  </si>
  <si>
    <t>1900774243</t>
  </si>
  <si>
    <t>0000273887</t>
  </si>
  <si>
    <t>1900405140</t>
  </si>
  <si>
    <t>78413494</t>
  </si>
  <si>
    <t>1900108332</t>
  </si>
  <si>
    <t>0000064026</t>
  </si>
  <si>
    <t>90247604</t>
  </si>
  <si>
    <t>20</t>
  </si>
  <si>
    <t>0000306686</t>
  </si>
  <si>
    <t>2094372470</t>
  </si>
  <si>
    <t>60002054</t>
  </si>
  <si>
    <t>60001054</t>
  </si>
  <si>
    <t>70705259</t>
  </si>
  <si>
    <t>1900225495</t>
  </si>
  <si>
    <t>78213061</t>
  </si>
  <si>
    <t>1900051101</t>
  </si>
  <si>
    <t>78216036</t>
  </si>
  <si>
    <t>1900167800</t>
  </si>
  <si>
    <t>78269423</t>
  </si>
  <si>
    <t>1900488682</t>
  </si>
  <si>
    <t>Código de procedimento</t>
  </si>
  <si>
    <t>22103808</t>
  </si>
  <si>
    <t>78997500</t>
  </si>
  <si>
    <t>90303164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</si>
</sst>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53535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0" borderId="0" xfId="0" applyFont="1"/>
    <xf numFmtId="49" fontId="0" fillId="0" borderId="0" xfId="0" applyNumberFormat="1" applyAlignment="1">
      <alignment horizontal="left" vertical="top"/>
    </xf>
  </cellXfs>
  <cellStyles count="1">
    <cellStyle name="Normal" xfId="0" builtinId="0"/>
  </cellStyles>
  <dxfs count="14"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B1F556-4732-4418-B94B-898810A3A352}" name="Tabela13" displayName="Tabela13" ref="A1:G19" totalsRowShown="0" headerRowDxfId="13" dataDxfId="12" headerRowCellStyle="Normal" dataCellStyle="Normal">
  <autoFilter ref="A1:G19" xr:uid="{85B1F556-4732-4418-B94B-898810A3A352}"/>
  <tableColumns count="7">
    <tableColumn id="13" xr3:uid="{76A2E480-B71B-42BF-8C12-04854B133A08}" name="Número da conta" dataDxfId="11" dataCellStyle="Normal"/>
    <tableColumn id="1" xr3:uid="{1C128478-DCB8-4EE0-A2EA-0179F6564A25}" name="Código do procedimento (atual)" dataDxfId="10" dataCellStyle="Normal"/>
    <tableColumn id="2" xr3:uid="{192DAD45-D9CC-4B01-867D-AE4BCC975DAB}" name="Código do procedimento (novo)" dataDxfId="9" dataCellStyle="Normal"/>
    <tableColumn id="3" xr3:uid="{892B31F4-BDAF-4D4F-BB11-95B930583EEB}" name="Tipo de tabela (atual)" dataDxfId="8" dataCellStyle="Normal"/>
    <tableColumn id="4" xr3:uid="{0DC4EA1C-95C4-4E67-8D90-26BAA3E071F8}" name="Tipo de tabela (novo)" dataDxfId="7" dataCellStyle="Normal"/>
    <tableColumn id="11" xr3:uid="{653771AE-85CB-4906-A207-14B15DE69D6F}" name="Unidade de medida (atual)" dataDxfId="6" dataCellStyle="Normal"/>
    <tableColumn id="12" xr3:uid="{25FF0592-2163-461B-83C0-A568FE200326}" name="Unidade de medida (novo)" dataDxfId="5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5A2F4-930E-41C4-B96D-0AA4B57B210E}" name="Tabela1343" displayName="Tabela1343" ref="A1:D57" totalsRowShown="0" dataDxfId="4" dataCellStyle="Normal">
  <autoFilter ref="A1:D57" xr:uid="{3E65A2F4-930E-41C4-B96D-0AA4B57B210E}"/>
  <tableColumns count="4">
    <tableColumn id="13" xr3:uid="{FCE41986-2512-4263-9C6F-B7F4D020F04B}" name="Número da conta" dataDxfId="3" dataCellStyle="Normal"/>
    <tableColumn id="1" xr3:uid="{C9315F22-26F9-4912-B79E-4C40635807AC}" name="Código de procedimento" dataDxfId="2" dataCellStyle="Normal"/>
    <tableColumn id="2" xr3:uid="{EB4D21C5-4FB1-4A3A-B83F-564E4EA855EF}" name="Valor unitário (atual)" dataDxfId="1" dataCellStyle="Normal"/>
    <tableColumn id="3" xr3:uid="{D61BDDFC-CF2A-4FE2-BDE6-AAA9B66BEC65}" name="Valor unitário (novo)" dataDxfId="0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B51D-8349-4064-B6F9-68B2ADB2D555}">
  <dimension ref="A1:I19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3" width="32.140625" style="1" bestFit="1" customWidth="1"/>
    <col min="4" max="5" width="22.42578125" style="1" bestFit="1" customWidth="1"/>
    <col min="6" max="7" width="27.42578125" style="1" bestFit="1" customWidth="1"/>
    <col min="8" max="16384" width="9.140625" style="1"/>
  </cols>
  <sheetData>
    <row r="1" spans="1:9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2"/>
    </row>
    <row r="2" spans="1:9" x14ac:dyDescent="0.25">
      <c r="A2" s="3"/>
      <c r="B2" s="1" t="s">
        <v>9</v>
      </c>
      <c r="C2" s="1" t="s">
        <v>10</v>
      </c>
      <c r="F2" s="3"/>
      <c r="G2" s="3"/>
    </row>
    <row r="3" spans="1:9" x14ac:dyDescent="0.25">
      <c r="A3" s="3"/>
      <c r="B3" s="1" t="s">
        <v>11</v>
      </c>
      <c r="C3" s="1" t="s">
        <v>12</v>
      </c>
      <c r="D3" s="1" t="s">
        <v>13</v>
      </c>
      <c r="E3" s="1" t="s">
        <v>14</v>
      </c>
      <c r="F3" s="3"/>
      <c r="G3" s="3"/>
    </row>
    <row r="4" spans="1:9" x14ac:dyDescent="0.25">
      <c r="A4" s="3"/>
      <c r="B4" s="1" t="s">
        <v>15</v>
      </c>
      <c r="C4" s="1" t="s">
        <v>16</v>
      </c>
      <c r="F4" s="3"/>
      <c r="G4" s="3"/>
    </row>
    <row r="5" spans="1:9" x14ac:dyDescent="0.25">
      <c r="A5" s="3"/>
      <c r="B5" s="1" t="s">
        <v>17</v>
      </c>
      <c r="C5" s="1" t="s">
        <v>18</v>
      </c>
      <c r="F5" s="3"/>
      <c r="G5" s="3"/>
    </row>
    <row r="6" spans="1:9" x14ac:dyDescent="0.25">
      <c r="A6" s="3"/>
      <c r="B6" s="1" t="s">
        <v>19</v>
      </c>
      <c r="C6" s="1" t="s">
        <v>20</v>
      </c>
      <c r="F6" s="3"/>
      <c r="G6" s="3"/>
    </row>
    <row r="7" spans="1:9" x14ac:dyDescent="0.25">
      <c r="A7" s="3"/>
      <c r="B7" s="1" t="s">
        <v>21</v>
      </c>
      <c r="C7" s="1" t="s">
        <v>22</v>
      </c>
      <c r="F7" s="3"/>
      <c r="G7" s="3"/>
    </row>
    <row r="8" spans="1:9" x14ac:dyDescent="0.25">
      <c r="A8" s="3"/>
      <c r="B8" s="1" t="s">
        <v>23</v>
      </c>
      <c r="C8" s="1" t="s">
        <v>24</v>
      </c>
      <c r="F8" s="3"/>
      <c r="G8" s="3"/>
    </row>
    <row r="9" spans="1:9" x14ac:dyDescent="0.25">
      <c r="A9" s="3"/>
      <c r="B9" s="3" t="s">
        <v>25</v>
      </c>
      <c r="C9" s="3" t="s">
        <v>26</v>
      </c>
      <c r="D9" s="3"/>
      <c r="E9" s="3"/>
      <c r="F9" s="3"/>
      <c r="G9" s="3"/>
    </row>
    <row r="10" spans="1:9" x14ac:dyDescent="0.25">
      <c r="A10" s="3"/>
      <c r="B10" s="3" t="s">
        <v>27</v>
      </c>
      <c r="C10" s="3" t="s">
        <v>28</v>
      </c>
      <c r="D10" s="3" t="s">
        <v>14</v>
      </c>
      <c r="E10" s="3" t="s">
        <v>29</v>
      </c>
      <c r="F10" s="3"/>
      <c r="G10" s="3"/>
    </row>
    <row r="11" spans="1:9" x14ac:dyDescent="0.25">
      <c r="A11" s="3"/>
      <c r="B11" s="3" t="s">
        <v>30</v>
      </c>
      <c r="C11" s="3" t="s">
        <v>31</v>
      </c>
      <c r="D11" s="3"/>
      <c r="E11" s="3"/>
      <c r="F11" s="3"/>
      <c r="G11" s="3"/>
    </row>
    <row r="12" spans="1:9" x14ac:dyDescent="0.25">
      <c r="A12" s="3"/>
      <c r="B12" s="3" t="s">
        <v>32</v>
      </c>
      <c r="C12" s="3" t="s">
        <v>33</v>
      </c>
      <c r="D12" s="3"/>
      <c r="E12" s="3"/>
      <c r="F12" s="3"/>
      <c r="G12" s="3"/>
    </row>
    <row r="13" spans="1:9" x14ac:dyDescent="0.25">
      <c r="A13" s="3"/>
      <c r="B13" s="3" t="s">
        <v>34</v>
      </c>
      <c r="C13" s="3" t="s">
        <v>35</v>
      </c>
      <c r="D13" s="3" t="s">
        <v>13</v>
      </c>
      <c r="E13" s="3" t="s">
        <v>14</v>
      </c>
      <c r="F13" s="3"/>
      <c r="G13" s="3"/>
    </row>
    <row r="14" spans="1:9" x14ac:dyDescent="0.25">
      <c r="A14" s="3"/>
      <c r="B14" s="3" t="s">
        <v>36</v>
      </c>
      <c r="C14" s="3" t="s">
        <v>37</v>
      </c>
      <c r="D14" s="3" t="s">
        <v>13</v>
      </c>
      <c r="E14" s="3" t="s">
        <v>14</v>
      </c>
      <c r="F14" s="3"/>
      <c r="G14" s="3"/>
    </row>
    <row r="15" spans="1:9" x14ac:dyDescent="0.25">
      <c r="A15" s="3"/>
      <c r="B15" s="3" t="s">
        <v>38</v>
      </c>
      <c r="C15" s="3" t="s">
        <v>39</v>
      </c>
      <c r="D15" s="3" t="s">
        <v>13</v>
      </c>
      <c r="E15" s="3" t="s">
        <v>14</v>
      </c>
      <c r="F15" s="3"/>
      <c r="G15" s="3"/>
    </row>
    <row r="16" spans="1:9" x14ac:dyDescent="0.25">
      <c r="A16" s="3"/>
      <c r="B16" s="3" t="s">
        <v>40</v>
      </c>
      <c r="C16" s="3" t="s">
        <v>41</v>
      </c>
      <c r="D16" s="3" t="s">
        <v>13</v>
      </c>
      <c r="E16" s="3" t="s">
        <v>14</v>
      </c>
      <c r="F16" s="3"/>
      <c r="G16" s="3"/>
    </row>
    <row r="17" spans="1:7" x14ac:dyDescent="0.25">
      <c r="A17" s="3"/>
      <c r="B17" s="3" t="s">
        <v>11</v>
      </c>
      <c r="C17" s="3" t="s">
        <v>12</v>
      </c>
      <c r="D17" s="3" t="s">
        <v>13</v>
      </c>
      <c r="E17" s="3" t="s">
        <v>14</v>
      </c>
      <c r="F17" s="3"/>
      <c r="G17" s="3"/>
    </row>
    <row r="18" spans="1:7" x14ac:dyDescent="0.25">
      <c r="A18" s="3"/>
      <c r="B18" s="3"/>
      <c r="C18" s="3"/>
      <c r="D18" s="3"/>
      <c r="E18" s="3"/>
      <c r="F18" s="3"/>
      <c r="G18" s="3"/>
    </row>
    <row r="19" spans="1:7" x14ac:dyDescent="0.25">
      <c r="A19" s="3"/>
      <c r="B19" s="3"/>
      <c r="C19" s="3"/>
      <c r="D19" s="3"/>
      <c r="E19" s="3"/>
      <c r="F19" s="3"/>
      <c r="G19" s="3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0C52-99B9-496E-B347-5D1AC694609B}">
  <dimension ref="A1:S57"/>
  <sheetViews>
    <sheetView tabSelected="1" topLeftCell="A46" workbookViewId="0">
      <selection sqref="A1:D57"/>
    </sheetView>
  </sheetViews>
  <sheetFormatPr defaultRowHeight="15" x14ac:dyDescent="0.25"/>
  <cols>
    <col min="1" max="1" width="18.5703125" bestFit="1" customWidth="1"/>
    <col min="2" max="2" width="25.5703125" bestFit="1" customWidth="1"/>
    <col min="3" max="4" width="22" bestFit="1" customWidth="1"/>
    <col min="5" max="5" width="17.5703125" customWidth="1"/>
    <col min="14" max="14" width="43.42578125" customWidth="1"/>
    <col min="15" max="15" width="37.85546875" customWidth="1"/>
    <col min="16" max="16" width="35.28515625" customWidth="1"/>
    <col min="17" max="17" width="29.140625" customWidth="1"/>
    <col min="18" max="18" width="30.28515625" customWidth="1"/>
    <col min="19" max="19" width="30.140625" customWidth="1"/>
  </cols>
  <sheetData>
    <row r="1" spans="1:19" x14ac:dyDescent="0.25">
      <c r="A1" s="1" t="s">
        <v>0</v>
      </c>
      <c r="B1" s="1" t="s">
        <v>42</v>
      </c>
      <c r="C1" s="1" t="s">
        <v>1</v>
      </c>
      <c r="D1" s="1" t="s">
        <v>2</v>
      </c>
    </row>
    <row r="2" spans="1:19" x14ac:dyDescent="0.25">
      <c r="A2" s="1" t="s">
        <v>43</v>
      </c>
      <c r="B2" s="1">
        <v>78997500</v>
      </c>
      <c r="C2" s="1">
        <v>0.84</v>
      </c>
      <c r="D2" s="1">
        <v>0.36</v>
      </c>
    </row>
    <row r="3" spans="1:19" x14ac:dyDescent="0.25">
      <c r="A3" s="1">
        <v>22103808</v>
      </c>
      <c r="B3" s="1">
        <v>90045505</v>
      </c>
      <c r="C3" s="1">
        <v>21.38</v>
      </c>
      <c r="D3" s="1">
        <v>19.34</v>
      </c>
    </row>
    <row r="4" spans="1:19" x14ac:dyDescent="0.25">
      <c r="A4" s="1" t="s">
        <v>43</v>
      </c>
      <c r="B4" s="1">
        <v>90339061</v>
      </c>
      <c r="C4" s="1">
        <v>16.22</v>
      </c>
      <c r="D4" s="1">
        <v>15.58</v>
      </c>
    </row>
    <row r="5" spans="1:19" x14ac:dyDescent="0.25">
      <c r="A5" s="1">
        <v>22103878</v>
      </c>
      <c r="B5" s="1">
        <v>90096924</v>
      </c>
      <c r="C5" s="1">
        <v>17.8</v>
      </c>
      <c r="D5" s="1">
        <v>17.09</v>
      </c>
    </row>
    <row r="6" spans="1:19" x14ac:dyDescent="0.25">
      <c r="A6" s="1">
        <v>22103878</v>
      </c>
      <c r="B6" s="1">
        <v>90378172</v>
      </c>
      <c r="C6" s="1">
        <v>1.57</v>
      </c>
      <c r="D6" s="1">
        <v>1.51</v>
      </c>
    </row>
    <row r="7" spans="1:19" x14ac:dyDescent="0.25">
      <c r="A7" s="1">
        <v>22103878</v>
      </c>
      <c r="B7" s="1">
        <v>90022157</v>
      </c>
      <c r="C7" s="1">
        <v>9.52</v>
      </c>
      <c r="D7" s="1">
        <v>9.14</v>
      </c>
    </row>
    <row r="8" spans="1:19" x14ac:dyDescent="0.25">
      <c r="A8" s="1">
        <v>22103878</v>
      </c>
      <c r="B8" s="1">
        <v>90179994</v>
      </c>
      <c r="C8" s="1">
        <v>17.190000000000001</v>
      </c>
      <c r="D8" s="1">
        <v>16.09</v>
      </c>
    </row>
    <row r="9" spans="1:19" x14ac:dyDescent="0.25">
      <c r="A9" s="1">
        <v>22103878</v>
      </c>
      <c r="B9" s="1">
        <v>79419348</v>
      </c>
      <c r="C9" s="1">
        <v>99</v>
      </c>
      <c r="D9" s="1">
        <v>82.5</v>
      </c>
    </row>
    <row r="10" spans="1:19" x14ac:dyDescent="0.25">
      <c r="A10" s="1">
        <v>22103878</v>
      </c>
      <c r="B10" s="1">
        <v>90019830</v>
      </c>
      <c r="C10" s="1">
        <v>9.25</v>
      </c>
      <c r="D10" s="1">
        <v>8.8800000000000008</v>
      </c>
    </row>
    <row r="11" spans="1:19" x14ac:dyDescent="0.25">
      <c r="A11" s="1">
        <v>22103878</v>
      </c>
      <c r="B11" s="1">
        <v>90289870</v>
      </c>
      <c r="C11" s="1">
        <v>0.87</v>
      </c>
      <c r="D11" s="1">
        <v>0.84</v>
      </c>
    </row>
    <row r="12" spans="1:19" x14ac:dyDescent="0.25">
      <c r="A12" s="1">
        <v>22103878</v>
      </c>
      <c r="B12" s="1">
        <v>90303164</v>
      </c>
      <c r="C12" s="1">
        <v>0.9</v>
      </c>
      <c r="D12" s="1">
        <v>0.86</v>
      </c>
    </row>
    <row r="13" spans="1:19" x14ac:dyDescent="0.25">
      <c r="A13" s="1">
        <v>22105878</v>
      </c>
      <c r="B13" s="1">
        <v>78997500</v>
      </c>
      <c r="C13" s="1">
        <v>0.84</v>
      </c>
      <c r="D13" s="1">
        <v>0.36</v>
      </c>
      <c r="S13" t="str">
        <f t="shared" ref="S13:S17" si="0">SUBSTITUTE(R13," ",";")</f>
        <v/>
      </c>
    </row>
    <row r="14" spans="1:19" x14ac:dyDescent="0.25">
      <c r="A14" s="1">
        <v>22107666</v>
      </c>
      <c r="B14" s="1">
        <v>90519515</v>
      </c>
      <c r="C14" s="1">
        <v>27.68</v>
      </c>
      <c r="D14" s="1">
        <v>25.9</v>
      </c>
      <c r="S14" t="str">
        <f t="shared" si="0"/>
        <v/>
      </c>
    </row>
    <row r="15" spans="1:19" x14ac:dyDescent="0.25">
      <c r="A15" s="1">
        <v>22107666</v>
      </c>
      <c r="B15" s="1">
        <v>78997500</v>
      </c>
      <c r="C15" s="1">
        <v>0.84</v>
      </c>
      <c r="D15" s="1">
        <v>0.36</v>
      </c>
      <c r="S15" t="str">
        <f t="shared" si="0"/>
        <v/>
      </c>
    </row>
    <row r="16" spans="1:19" x14ac:dyDescent="0.25">
      <c r="A16" s="1">
        <v>22107666</v>
      </c>
      <c r="B16" s="1">
        <v>90257537</v>
      </c>
      <c r="C16" s="1">
        <v>19.32</v>
      </c>
      <c r="D16" s="1">
        <v>18.55</v>
      </c>
      <c r="S16" t="str">
        <f t="shared" si="0"/>
        <v/>
      </c>
    </row>
    <row r="17" spans="1:19" x14ac:dyDescent="0.25">
      <c r="A17" s="1">
        <v>22111440</v>
      </c>
      <c r="B17" s="1">
        <v>90516532</v>
      </c>
      <c r="C17" s="1">
        <v>9</v>
      </c>
      <c r="D17" s="1">
        <v>8.64</v>
      </c>
      <c r="S17" t="str">
        <f t="shared" si="0"/>
        <v/>
      </c>
    </row>
    <row r="18" spans="1:19" x14ac:dyDescent="0.25">
      <c r="A18" s="1">
        <v>22111440</v>
      </c>
      <c r="B18" s="1">
        <v>78997500</v>
      </c>
      <c r="C18" s="1">
        <v>0.84</v>
      </c>
      <c r="D18" s="1">
        <v>0.36</v>
      </c>
    </row>
    <row r="19" spans="1:19" x14ac:dyDescent="0.25">
      <c r="A19" s="1">
        <v>22111440</v>
      </c>
      <c r="B19" s="1">
        <v>1200329452</v>
      </c>
      <c r="C19" s="1">
        <v>99</v>
      </c>
      <c r="D19" s="1">
        <v>82.5</v>
      </c>
    </row>
    <row r="20" spans="1:19" x14ac:dyDescent="0.25">
      <c r="A20" s="1">
        <v>22111440</v>
      </c>
      <c r="B20" s="1">
        <v>90289870</v>
      </c>
      <c r="C20" s="1">
        <v>0.87</v>
      </c>
      <c r="D20" s="1">
        <v>0.84</v>
      </c>
    </row>
    <row r="21" spans="1:19" x14ac:dyDescent="0.25">
      <c r="A21" s="1">
        <v>22111440</v>
      </c>
      <c r="B21" s="1">
        <v>90045505</v>
      </c>
      <c r="C21" s="1">
        <v>21.38</v>
      </c>
      <c r="D21" s="1">
        <v>19.34</v>
      </c>
    </row>
    <row r="22" spans="1:19" x14ac:dyDescent="0.25">
      <c r="A22" s="1">
        <v>22111440</v>
      </c>
      <c r="B22" s="1">
        <v>90122941</v>
      </c>
      <c r="C22" s="1">
        <v>69.06</v>
      </c>
      <c r="D22" s="1">
        <v>66.3</v>
      </c>
    </row>
    <row r="23" spans="1:19" x14ac:dyDescent="0.25">
      <c r="A23" s="1">
        <v>22111440</v>
      </c>
      <c r="B23" s="1">
        <v>90395972</v>
      </c>
      <c r="C23" s="1">
        <v>9.16</v>
      </c>
      <c r="D23" s="1">
        <v>8.7899999999999991</v>
      </c>
    </row>
    <row r="24" spans="1:19" x14ac:dyDescent="0.25">
      <c r="A24" s="1">
        <v>22111440</v>
      </c>
      <c r="B24" s="1">
        <v>90486323</v>
      </c>
      <c r="C24" s="1">
        <v>10.95</v>
      </c>
      <c r="D24" s="1">
        <v>10.51</v>
      </c>
    </row>
    <row r="25" spans="1:19" x14ac:dyDescent="0.25">
      <c r="A25" s="1">
        <v>22117478</v>
      </c>
      <c r="B25" s="1">
        <v>90096924</v>
      </c>
      <c r="C25" s="1">
        <v>17.8</v>
      </c>
      <c r="D25" s="1">
        <v>17.09</v>
      </c>
    </row>
    <row r="26" spans="1:19" x14ac:dyDescent="0.25">
      <c r="A26" s="1">
        <v>22117478</v>
      </c>
      <c r="B26" s="1">
        <v>90461185</v>
      </c>
      <c r="C26" s="1">
        <v>102.9</v>
      </c>
      <c r="D26" s="1">
        <v>98.79</v>
      </c>
    </row>
    <row r="27" spans="1:19" x14ac:dyDescent="0.25">
      <c r="A27" s="1">
        <v>22117478</v>
      </c>
      <c r="B27" s="1">
        <v>90372310</v>
      </c>
      <c r="C27" s="1">
        <v>10.81</v>
      </c>
      <c r="D27" s="1">
        <v>10.39</v>
      </c>
    </row>
    <row r="28" spans="1:19" x14ac:dyDescent="0.25">
      <c r="A28" s="1">
        <v>22117478</v>
      </c>
      <c r="B28" s="1">
        <v>90433262</v>
      </c>
      <c r="C28" s="1">
        <v>56.72</v>
      </c>
      <c r="D28" s="1">
        <v>54.46</v>
      </c>
    </row>
    <row r="29" spans="1:19" x14ac:dyDescent="0.25">
      <c r="A29" s="1">
        <v>22117478</v>
      </c>
      <c r="B29" s="1">
        <v>79419348</v>
      </c>
      <c r="C29" s="1">
        <v>99</v>
      </c>
      <c r="D29" s="1">
        <v>82.5</v>
      </c>
    </row>
    <row r="30" spans="1:19" x14ac:dyDescent="0.25">
      <c r="A30" s="1">
        <v>22117478</v>
      </c>
      <c r="B30" s="1">
        <v>90289870</v>
      </c>
      <c r="C30" s="1">
        <v>0.87</v>
      </c>
      <c r="D30" s="1">
        <v>0.84</v>
      </c>
    </row>
    <row r="31" spans="1:19" x14ac:dyDescent="0.25">
      <c r="A31" s="1">
        <v>22118566</v>
      </c>
      <c r="B31" s="1">
        <v>90257537</v>
      </c>
      <c r="C31" s="1">
        <v>19.32</v>
      </c>
      <c r="D31" s="1">
        <v>18.55</v>
      </c>
    </row>
    <row r="32" spans="1:19" x14ac:dyDescent="0.25">
      <c r="A32" s="1">
        <v>22118566</v>
      </c>
      <c r="B32" s="1">
        <v>90374959</v>
      </c>
      <c r="C32" s="1">
        <v>19.010000000000002</v>
      </c>
      <c r="D32" s="1">
        <v>18.25</v>
      </c>
    </row>
    <row r="33" spans="1:4" x14ac:dyDescent="0.25">
      <c r="A33" s="1">
        <v>22118569</v>
      </c>
      <c r="B33" s="1">
        <v>90185048</v>
      </c>
      <c r="C33" s="1">
        <v>95.5</v>
      </c>
      <c r="D33" s="1">
        <v>91.68</v>
      </c>
    </row>
    <row r="34" spans="1:4" x14ac:dyDescent="0.25">
      <c r="A34" s="1">
        <v>22118569</v>
      </c>
      <c r="B34" s="1">
        <v>90103017</v>
      </c>
      <c r="C34" s="1">
        <v>658.96</v>
      </c>
      <c r="D34" s="1">
        <v>632.6</v>
      </c>
    </row>
    <row r="35" spans="1:4" x14ac:dyDescent="0.25">
      <c r="A35" s="1">
        <v>22118569</v>
      </c>
      <c r="B35" s="1">
        <v>90257561</v>
      </c>
      <c r="C35" s="1">
        <v>165.6</v>
      </c>
      <c r="D35" s="1">
        <v>158.97999999999999</v>
      </c>
    </row>
    <row r="36" spans="1:4" x14ac:dyDescent="0.25">
      <c r="A36" s="1">
        <v>22118569</v>
      </c>
      <c r="B36" s="1">
        <v>90516532</v>
      </c>
      <c r="C36" s="1">
        <v>9</v>
      </c>
      <c r="D36" s="1">
        <v>8.64</v>
      </c>
    </row>
    <row r="37" spans="1:4" x14ac:dyDescent="0.25">
      <c r="A37" s="1">
        <v>22118569</v>
      </c>
      <c r="B37" s="1">
        <v>90070240</v>
      </c>
      <c r="C37" s="1">
        <v>103.33</v>
      </c>
      <c r="D37" s="1">
        <v>99.21</v>
      </c>
    </row>
    <row r="38" spans="1:4" x14ac:dyDescent="0.25">
      <c r="A38" s="1">
        <v>22118569</v>
      </c>
      <c r="B38" s="1">
        <v>90137485</v>
      </c>
      <c r="C38" s="1">
        <v>4.38</v>
      </c>
      <c r="D38" s="1">
        <v>4.22</v>
      </c>
    </row>
    <row r="39" spans="1:4" x14ac:dyDescent="0.25">
      <c r="A39" s="1">
        <v>22118569</v>
      </c>
      <c r="B39" s="1">
        <v>90439139</v>
      </c>
      <c r="C39" s="1">
        <v>187.42</v>
      </c>
      <c r="D39" s="1">
        <v>179.93</v>
      </c>
    </row>
    <row r="40" spans="1:4" x14ac:dyDescent="0.25">
      <c r="A40" s="1">
        <v>22118569</v>
      </c>
      <c r="B40" s="1">
        <v>90374959</v>
      </c>
      <c r="C40" s="1">
        <v>19.010000000000002</v>
      </c>
      <c r="D40" s="1">
        <v>18.25</v>
      </c>
    </row>
    <row r="41" spans="1:4" x14ac:dyDescent="0.25">
      <c r="A41" s="1">
        <v>22118569</v>
      </c>
      <c r="B41" s="1">
        <v>90257537</v>
      </c>
      <c r="C41" s="1">
        <v>19.32</v>
      </c>
      <c r="D41" s="1">
        <v>18.55</v>
      </c>
    </row>
    <row r="42" spans="1:4" x14ac:dyDescent="0.25">
      <c r="A42" s="1">
        <v>22118569</v>
      </c>
      <c r="B42" s="1">
        <v>90222393</v>
      </c>
      <c r="C42" s="1">
        <v>7.91</v>
      </c>
      <c r="D42" s="1">
        <v>7.6</v>
      </c>
    </row>
    <row r="43" spans="1:4" x14ac:dyDescent="0.25">
      <c r="A43" s="1">
        <v>22121631</v>
      </c>
      <c r="B43" s="1">
        <v>90374959</v>
      </c>
      <c r="C43" s="1">
        <v>19.010000000000002</v>
      </c>
      <c r="D43" s="1">
        <v>18.25</v>
      </c>
    </row>
    <row r="44" spans="1:4" x14ac:dyDescent="0.25">
      <c r="A44" s="1">
        <v>22121631</v>
      </c>
      <c r="B44" s="1">
        <v>90257537</v>
      </c>
      <c r="C44" s="1">
        <v>19.32</v>
      </c>
      <c r="D44" s="1">
        <v>18.55</v>
      </c>
    </row>
    <row r="45" spans="1:4" x14ac:dyDescent="0.25">
      <c r="A45" s="1">
        <v>22121631</v>
      </c>
      <c r="B45" s="1">
        <v>90048580</v>
      </c>
      <c r="C45" s="1">
        <v>20.76</v>
      </c>
      <c r="D45" s="1">
        <v>19.93</v>
      </c>
    </row>
    <row r="46" spans="1:4" x14ac:dyDescent="0.25">
      <c r="A46" s="1">
        <v>22122065</v>
      </c>
      <c r="B46" s="1">
        <v>78997500</v>
      </c>
      <c r="C46" s="1">
        <v>0.84</v>
      </c>
      <c r="D46" s="1">
        <v>0.36</v>
      </c>
    </row>
    <row r="47" spans="1:4" x14ac:dyDescent="0.25">
      <c r="A47" s="1">
        <v>22122194</v>
      </c>
      <c r="B47" s="1">
        <v>90257537</v>
      </c>
      <c r="C47" s="1">
        <v>19.32</v>
      </c>
      <c r="D47" s="1">
        <v>18.55</v>
      </c>
    </row>
    <row r="48" spans="1:4" x14ac:dyDescent="0.25">
      <c r="A48" s="1">
        <v>22122293</v>
      </c>
      <c r="B48" s="1" t="s">
        <v>44</v>
      </c>
      <c r="C48" s="1">
        <v>0.84</v>
      </c>
      <c r="D48" s="1">
        <v>0.36</v>
      </c>
    </row>
    <row r="49" spans="1:4" x14ac:dyDescent="0.25">
      <c r="A49" s="1">
        <v>22122293</v>
      </c>
      <c r="B49" s="1">
        <v>90303164</v>
      </c>
      <c r="C49" s="1">
        <v>0.9</v>
      </c>
      <c r="D49" s="1">
        <v>0.86</v>
      </c>
    </row>
    <row r="50" spans="1:4" x14ac:dyDescent="0.25">
      <c r="A50" s="1">
        <v>22122293</v>
      </c>
      <c r="B50" s="1">
        <v>90031679</v>
      </c>
      <c r="C50" s="1">
        <v>33.15</v>
      </c>
      <c r="D50" s="1">
        <v>31.82</v>
      </c>
    </row>
    <row r="51" spans="1:4" x14ac:dyDescent="0.25">
      <c r="A51" s="1">
        <v>22122616</v>
      </c>
      <c r="B51" s="1">
        <v>90303164</v>
      </c>
      <c r="C51" s="1">
        <v>0.9</v>
      </c>
      <c r="D51" s="1">
        <v>0.86</v>
      </c>
    </row>
    <row r="52" spans="1:4" x14ac:dyDescent="0.25">
      <c r="A52" s="1">
        <v>22122616</v>
      </c>
      <c r="B52" s="1">
        <v>90019830</v>
      </c>
      <c r="C52" s="1">
        <v>9.25</v>
      </c>
      <c r="D52" s="1">
        <v>8.8800000000000008</v>
      </c>
    </row>
    <row r="53" spans="1:4" x14ac:dyDescent="0.25">
      <c r="A53" s="1">
        <v>22123748</v>
      </c>
      <c r="B53" s="1">
        <v>90303164</v>
      </c>
      <c r="C53" s="1">
        <v>0.9</v>
      </c>
      <c r="D53" s="1">
        <v>0.86</v>
      </c>
    </row>
    <row r="54" spans="1:4" x14ac:dyDescent="0.25">
      <c r="A54" s="1">
        <v>22123748</v>
      </c>
      <c r="B54" s="1">
        <v>90019830</v>
      </c>
      <c r="C54" s="1">
        <v>9.25</v>
      </c>
      <c r="D54" s="1">
        <v>8.8800000000000008</v>
      </c>
    </row>
    <row r="55" spans="1:4" x14ac:dyDescent="0.25">
      <c r="A55" s="1">
        <v>22123748</v>
      </c>
      <c r="B55" s="1">
        <v>90032772</v>
      </c>
      <c r="C55" s="1">
        <v>2.81</v>
      </c>
      <c r="D55" s="1">
        <v>2.64</v>
      </c>
    </row>
    <row r="56" spans="1:4" x14ac:dyDescent="0.25">
      <c r="A56" s="1">
        <v>22123870</v>
      </c>
      <c r="B56" s="1">
        <v>90032772</v>
      </c>
      <c r="C56" s="1">
        <v>2.81</v>
      </c>
      <c r="D56" s="1">
        <v>2.64</v>
      </c>
    </row>
    <row r="57" spans="1:4" x14ac:dyDescent="0.25">
      <c r="A57" s="1">
        <v>22123870</v>
      </c>
      <c r="B57" s="1" t="s">
        <v>45</v>
      </c>
      <c r="C57" s="1">
        <v>0.9</v>
      </c>
      <c r="D57" s="1">
        <v>0.86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G 1 n V c X + n f q k A A A A 9 g A A A B I A H A B D b 2 5 m a W c v U G F j a 2 F n Z S 5 4 b W w g o h g A K K A U A A A A A A A A A A A A A A A A A A A A A A A A A A A A h Y 9 L D o I w G I S v Q r q n L z e G / J R E t 5 I Y T Y z b p l R o h E J o s d z N h U f y C m I U d e d y Z r 5 J Z u 7 X G 2 R j U 0 c X 3 T v T 2 h Q x T F G k r W o L Y 8 s U D f 4 U L 1 E m Y C v V W Z Y 6 m m D r k t G Z F F X e d w k h I Q Q c F r j t S 8 I p Z e S Y b / a q 0 o 2 M j X V e W q X R p 1 X 8 b y E B h 9 c Y w T F j F H P O M Q U y m 5 A b + w X 4 t P e Z / p i w H m o / 9 F p 0 P l 7 t g M w S y P u D e A B Q S w M E F A A C A A g A l G 1 n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t Z 1 U o i k e 4 D g A A A B E A A A A T A B w A R m 9 y b X V s Y X M v U 2 V j d G l v b j E u b S C i G A A o o B Q A A A A A A A A A A A A A A A A A A A A A A A A A A A A r T k 0 u y c z P U w i G 0 I b W A F B L A Q I t A B Q A A g A I A J R t Z 1 X F / p 3 6 p A A A A P Y A A A A S A A A A A A A A A A A A A A A A A A A A A A B D b 2 5 m a W c v U G F j a 2 F n Z S 5 4 b W x Q S w E C L Q A U A A I A C A C U b W d V D 8 r p q 6 Q A A A D p A A A A E w A A A A A A A A A A A A A A A A D w A A A A W 0 N v b n R l b n R f V H l w Z X N d L n h t b F B L A Q I t A B Q A A g A I A J R t Z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A / V k x R H 5 / S o x 9 S S W W 9 s U O A A A A A A I A A A A A A A N m A A D A A A A A E A A A A F x / E r h e 2 W i y S 8 k I B U + w y + Q A A A A A B I A A A K A A A A A Q A A A A J l L W o k S d j k j R Z I e T i z 4 X a 1 A A A A B Z u d X h x u g A 8 e A C v C L 0 p y p 4 y I G F x m L a u J / x p C L v f s A 9 c + h g X 4 k q r U 0 R k L v a 2 t 3 G + P 8 b 7 T E b i q 0 c j y V F 8 Y 7 C a N u S d w c R U I j u j l + m X 5 W U d 6 p T y x Q A A A C s 5 c t 0 c d N q c X t b b / I 0 z b 4 / 6 O r c Z w = = < / D a t a M a s h u p > 
</file>

<file path=customXml/itemProps1.xml><?xml version="1.0" encoding="utf-8"?>
<ds:datastoreItem xmlns:ds="http://schemas.openxmlformats.org/officeDocument/2006/customXml" ds:itemID="{AFFFB8BC-F260-4810-8D9C-7ABC96DAF8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Elias Araujo Pedroso</dc:creator>
  <cp:keywords/>
  <dc:description/>
  <cp:lastModifiedBy>Elias Araujo</cp:lastModifiedBy>
  <cp:revision/>
  <dcterms:created xsi:type="dcterms:W3CDTF">2022-11-07T13:23:32Z</dcterms:created>
  <dcterms:modified xsi:type="dcterms:W3CDTF">2022-12-21T00:36:45Z</dcterms:modified>
  <cp:category/>
  <cp:contentStatus/>
</cp:coreProperties>
</file>